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9\"/>
    </mc:Choice>
  </mc:AlternateContent>
  <xr:revisionPtr revIDLastSave="0" documentId="13_ncr:1_{3F304606-C66B-4054-A34E-0D9EF501C617}" xr6:coauthVersionLast="47" xr6:coauthVersionMax="47" xr10:uidLastSave="{00000000-0000-0000-0000-000000000000}"/>
  <bookViews>
    <workbookView xWindow="-120" yWindow="-120" windowWidth="38640" windowHeight="21120" tabRatio="924" activeTab="9"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結果増分" sheetId="27" r:id="rId11"/>
    <sheet name="ステージ" sheetId="3" r:id="rId12"/>
    <sheet name="載荷" sheetId="4" r:id="rId13"/>
    <sheet name="接合" sheetId="5" r:id="rId14"/>
    <sheet name="材料データ" sheetId="2" r:id="rId15"/>
    <sheet name="ステージ結果" sheetId="9" r:id="rId16"/>
    <sheet name="仕様" sheetId="17" state="hidden" r:id="rId17"/>
    <sheet name="診断" sheetId="13" state="hidden" r:id="rId18"/>
    <sheet name="結果要素" sheetId="12" state="hidden"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"1948499964-2034489172"</definedName>
    <definedName name="_FEMViewerResultsDirty" hidden="1">FALSE</definedName>
    <definedName name="_xlnm._FilterDatabase" localSheetId="19" hidden="1">結果節点!$A$1:$J$1</definedName>
    <definedName name="_xlnm._FilterDatabase" localSheetId="18"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<sst xmlns="http://schemas.openxmlformats.org/spreadsheetml/2006/main" count="1906" uniqueCount="1244">
  <si>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</si>
  <si>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</si>
  <si>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</si>
  <si>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</si>
  <si>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</si>
  <si>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</si>
  <si>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</si>
  <si>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</si>
  <si>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</si>
  <si>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</si>
  <si>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</si>
  <si>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</si>
  <si>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</si>
  <si>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</si>
  <si>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</si>
  <si>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</si>
  <si>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</si>
  <si>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</si>
  <si>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</si>
  <si>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</si>
  <si>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</si>
  <si>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</si>
  <si>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</si>
  <si>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</si>
  <si>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</si>
  <si>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</si>
  <si>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</si>
  <si>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</si>
  <si>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</si>
  <si>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</si>
  <si>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</si>
  <si>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</si>
  <si>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</si>
  <si>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</si>
  <si>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</si>
  <si>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</si>
  <si>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</si>
  <si>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</si>
  <si>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</si>
  <si>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</si>
  <si>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</si>
  <si>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</si>
  <si>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</si>
  <si>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</si>
  <si>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</si>
  <si>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</si>
  <si>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</si>
  <si>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</si>
  <si>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</si>
  <si>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</si>
  <si>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</si>
  <si>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</si>
  <si>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</si>
  <si>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</si>
  <si>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</si>
  <si>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</si>
  <si>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</si>
  <si>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</si>
  <si>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</si>
  <si>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</si>
  <si>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</si>
  <si>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</si>
  <si>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</si>
  <si>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</si>
  <si>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</si>
  <si>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</si>
  <si>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</si>
  <si>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</si>
  <si>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</si>
  <si>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</si>
  <si>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</si>
  <si>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</si>
  <si>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</si>
  <si>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</si>
  <si>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</si>
  <si>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</si>
  <si>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</si>
  <si>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</si>
  <si>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</si>
  <si>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</si>
  <si>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</si>
  <si>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</si>
  <si>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</si>
  <si>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</si>
  <si>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</si>
  <si>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</si>
  <si>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</si>
  <si>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</si>
  <si>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</si>
  <si>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</si>
  <si>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</si>
  <si>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</si>
  <si>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</si>
  <si>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</si>
  <si>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</si>
  <si>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</si>
  <si>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</si>
  <si>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</si>
  <si>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</si>
  <si>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</si>
  <si>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</si>
  <si>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</si>
  <si>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</si>
  <si>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</si>
  <si>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</si>
  <si>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</si>
  <si>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</si>
  <si>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</si>
  <si>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</si>
  <si>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</si>
  <si>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</si>
  <si>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</si>
  <si>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</si>
  <si>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</si>
  <si>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</si>
  <si>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</si>
  <si>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</si>
  <si>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</si>
  <si>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</si>
  <si>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</si>
  <si>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</si>
  <si>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</si>
  <si>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</si>
  <si>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</si>
  <si>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</si>
  <si>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</si>
  <si>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</si>
  <si>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</si>
  <si>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</si>
  <si>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</si>
  <si>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</si>
  <si>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</si>
  <si>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</si>
  <si>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</si>
  <si>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</si>
  <si>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</si>
  <si>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</si>
  <si>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</si>
  <si>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</si>
  <si>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</si>
  <si>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</si>
  <si>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</si>
  <si>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</si>
  <si>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</si>
  <si>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</si>
  <si>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</si>
  <si>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</si>
  <si>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</si>
  <si>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</si>
  <si>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</si>
  <si>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</si>
  <si>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</si>
  <si>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</si>
  <si>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</si>
  <si>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</si>
  <si>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</si>
  <si>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</si>
  <si>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</si>
  <si>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</si>
  <si>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</si>
  <si>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</si>
  <si>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</si>
  <si>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</si>
  <si>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</si>
  <si>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</si>
  <si>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Y</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</si>
  <si>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</si>
  <si>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</si>
  <si>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</si>
  <si>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</si>
  <si>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</si>
  <si>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</si>
  <si>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</si>
  <si>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</si>
  <si>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</si>
  <si>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</si>
  <si>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</si>
  <si>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</si>
  <si>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</si>
  <si>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</si>
  <si>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</si>
  <si>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</si>
  <si>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</si>
  <si>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</si>
  <si>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</si>
  <si>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</si>
  <si>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</si>
  <si>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</si>
  <si>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</si>
  <si>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</si>
  <si>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</si>
  <si>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</si>
  <si>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</si>
  <si>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</si>
  <si>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</si>
  <si>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</si>
  <si>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</si>
  <si>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</si>
  <si>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</si>
  <si>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</si>
  <si>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</si>
  <si>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</si>
  <si>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</si>
  <si>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</si>
  <si>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</si>
  <si>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</si>
  <si>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</si>
  <si>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</si>
  <si>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</si>
  <si>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</si>
  <si>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</si>
  <si>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</si>
  <si>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</si>
  <si>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</si>
  <si>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</si>
  <si>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</si>
  <si>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</si>
  <si>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</si>
  <si>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</si>
  <si>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</si>
  <si>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</si>
  <si>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</si>
  <si>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</si>
  <si>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</si>
  <si>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</si>
  <si>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</si>
  <si>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</si>
  <si>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</si>
  <si>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</si>
  <si>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</si>
  <si>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</si>
  <si>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</si>
  <si>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</si>
  <si>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</si>
  <si>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</si>
  <si>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</si>
  <si>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</si>
  <si>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</si>
  <si>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</si>
  <si>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</si>
  <si>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</si>
  <si>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</si>
  <si>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</si>
  <si>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</si>
  <si>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</si>
  <si>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</si>
  <si>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</si>
  <si>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</si>
  <si>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</si>
  <si>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</si>
  <si>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</si>
  <si>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</si>
  <si>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</si>
  <si>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</si>
  <si>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</si>
  <si>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</si>
  <si>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</si>
  <si>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</si>
  <si>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</si>
  <si>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</si>
  <si>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</si>
  <si>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</si>
  <si>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</si>
  <si>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</si>
  <si>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</si>
  <si>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</si>
  <si>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</si>
  <si>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</si>
  <si>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</si>
  <si>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</si>
  <si>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</si>
  <si>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</si>
  <si>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</si>
  <si>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</si>
  <si>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</si>
  <si>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</si>
  <si>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</si>
  <si>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</si>
  <si>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</si>
  <si>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</si>
  <si>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</si>
  <si>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</si>
  <si>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</si>
  <si>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</si>
  <si>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</si>
  <si>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</si>
  <si>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</si>
  <si>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</si>
  <si>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</si>
  <si>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</si>
  <si>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</si>
  <si>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</si>
  <si>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</si>
  <si>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</si>
  <si>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</si>
  <si>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</si>
  <si>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</si>
  <si>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</si>
  <si>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</si>
  <si>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</si>
  <si>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</si>
  <si>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</si>
  <si>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</si>
  <si>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</si>
  <si>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</si>
  <si>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</si>
  <si>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</si>
  <si>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</si>
  <si>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</si>
  <si>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</si>
  <si>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</si>
  <si>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</si>
  <si>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</si>
  <si>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</si>
  <si>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</si>
  <si>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</si>
  <si>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</si>
  <si>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</si>
  <si>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</si>
  <si>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</si>
  <si>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</si>
  <si>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</si>
  <si>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</si>
  <si>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</si>
  <si>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</si>
  <si>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</si>
  <si>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</si>
  <si>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</si>
  <si>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</si>
  <si>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</si>
  <si>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</si>
  <si>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</si>
  <si>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</si>
  <si>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</si>
  <si>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</si>
  <si>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</si>
  <si>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</si>
  <si>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</si>
  <si>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</si>
  <si>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</si>
  <si>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</si>
  <si>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</si>
  <si>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</si>
  <si>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</si>
  <si>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</si>
  <si>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</si>
  <si>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</si>
  <si>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</si>
  <si>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</si>
  <si>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</si>
  <si>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</si>
  <si>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</si>
  <si>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</si>
  <si>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</si>
  <si>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</si>
  <si>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</si>
  <si>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</si>
  <si>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</si>
  <si>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</si>
  <si>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</si>
  <si>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</si>
  <si>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</si>
  <si>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</si>
  <si>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</si>
  <si>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</si>
  <si>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</si>
  <si>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</si>
  <si>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</si>
  <si>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</si>
  <si>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</si>
  <si>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</si>
  <si>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</si>
  <si>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</si>
  <si>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</si>
  <si>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</si>
  <si>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</si>
  <si>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</si>
  <si>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</si>
  <si>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</si>
  <si>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</si>
  <si>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</si>
  <si>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</si>
  <si>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</si>
  <si>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</si>
  <si>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</si>
  <si>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</si>
  <si>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</si>
  <si>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</si>
  <si>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</si>
  <si>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</si>
  <si>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</si>
  <si>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</si>
  <si>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</si>
  <si>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</si>
  <si>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</si>
  <si>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</si>
  <si>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</si>
  <si>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</si>
  <si>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</si>
  <si>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</si>
  <si>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</si>
  <si>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</si>
  <si>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</si>
  <si>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</si>
  <si>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</si>
  <si>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</si>
  <si>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</si>
  <si>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</si>
  <si>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</si>
  <si>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</si>
  <si>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</si>
  <si>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</si>
  <si>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</si>
  <si>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</si>
  <si>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</si>
  <si>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</si>
  <si>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</si>
  <si>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</si>
  <si>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</si>
  <si>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</si>
  <si>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</si>
  <si>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</si>
  <si>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</si>
  <si>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</si>
  <si>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</si>
  <si>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</si>
  <si>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</si>
  <si>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</si>
  <si>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</si>
  <si>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</si>
  <si>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</si>
  <si>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</si>
  <si>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</si>
  <si>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</si>
  <si>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</si>
  <si>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</si>
  <si>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</si>
  <si>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</si>
  <si>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</si>
  <si>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</si>
  <si>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</si>
  <si>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</si>
  <si>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</si>
  <si>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</si>
  <si>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</si>
  <si>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</si>
  <si>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</si>
  <si>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</si>
  <si>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</si>
  <si>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</si>
  <si>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</si>
  <si>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</si>
  <si>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</si>
  <si>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</si>
  <si>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</si>
  <si>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</si>
  <si>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</si>
  <si>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</si>
  <si>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</si>
  <si>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</si>
  <si>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</si>
  <si>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</si>
  <si>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</si>
  <si>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</si>
  <si>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</si>
  <si>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</si>
  <si>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</si>
  <si>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</si>
  <si>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</si>
  <si>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</si>
  <si>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</si>
  <si>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</si>
  <si>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</si>
  <si>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</si>
  <si>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</si>
  <si>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</si>
  <si>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</si>
  <si>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</si>
  <si>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</si>
  <si>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</si>
  <si>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</si>
  <si>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</si>
  <si>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</si>
  <si>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</si>
  <si>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</si>
  <si>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</si>
  <si>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</si>
  <si>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</si>
  <si>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</si>
  <si>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</si>
  <si>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</si>
  <si>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</si>
  <si>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</si>
  <si>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</si>
  <si>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</si>
  <si>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</si>
  <si>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</si>
  <si>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</si>
  <si>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</si>
  <si>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</si>
  <si>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</si>
  <si>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</si>
  <si>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</si>
  <si>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</si>
  <si>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</si>
  <si>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</si>
  <si>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</si>
  <si>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</si>
  <si>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</si>
  <si>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</si>
  <si>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</si>
  <si>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</si>
  <si>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</si>
  <si>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</si>
  <si>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</si>
  <si>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</si>
  <si>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</si>
  <si>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</si>
  <si>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</si>
  <si>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</si>
  <si>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</si>
  <si>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</si>
  <si>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</si>
  <si>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</si>
  <si>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</si>
  <si>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</si>
  <si>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</si>
  <si>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</si>
  <si>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</si>
  <si>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</si>
  <si>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</si>
  <si>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</si>
  <si>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</si>
  <si>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</si>
  <si>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</si>
  <si>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</si>
  <si>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</si>
  <si>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</si>
  <si>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</si>
  <si>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</si>
  <si>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</si>
  <si>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</si>
  <si>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</si>
  <si>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</si>
  <si>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</si>
  <si>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</si>
  <si>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</si>
  <si>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</si>
  <si>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</si>
  <si>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</si>
  <si>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</si>
  <si>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</si>
  <si>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</si>
  <si>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</si>
  <si>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</si>
  <si>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</si>
  <si>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</si>
  <si>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</si>
  <si>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</si>
  <si>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</si>
  <si>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</si>
  <si>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</si>
  <si>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</si>
  <si>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</si>
  <si>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</si>
  <si>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</si>
  <si>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</si>
  <si>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</si>
  <si>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</si>
  <si>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</si>
  <si>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</si>
  <si>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</si>
  <si>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</si>
  <si>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</si>
  <si>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</si>
  <si>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</si>
  <si>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</si>
  <si>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</si>
  <si>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</si>
  <si>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</si>
  <si>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</si>
  <si>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</si>
  <si>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</si>
  <si>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</si>
  <si>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</si>
  <si>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</si>
  <si>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</si>
  <si>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</si>
  <si>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</si>
  <si>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</si>
  <si>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</si>
  <si>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</si>
  <si>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</si>
  <si>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</si>
  <si>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</si>
  <si>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</si>
  <si>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</si>
  <si>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</si>
  <si>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</si>
  <si>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</si>
  <si>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</si>
  <si>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</si>
  <si>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</si>
  <si>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</si>
  <si>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</si>
  <si>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</si>
  <si>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</si>
  <si>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</si>
  <si>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</si>
  <si>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</si>
  <si>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</si>
  <si>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</si>
  <si>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</si>
  <si>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</si>
  <si>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</si>
  <si>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</si>
  <si>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</si>
  <si>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</si>
  <si>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</si>
  <si>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</si>
  <si>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</si>
  <si>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</si>
  <si>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</si>
  <si>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</si>
  <si>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</si>
  <si>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</si>
  <si>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</si>
  <si>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</si>
  <si>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</si>
  <si>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</si>
  <si>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</si>
  <si>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</si>
  <si>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</si>
  <si>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</si>
  <si>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</si>
  <si>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</si>
  <si>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</si>
  <si>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</si>
  <si>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</si>
  <si>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</si>
  <si>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</si>
  <si>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</si>
  <si>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</si>
  <si>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</si>
  <si>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</si>
  <si>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</si>
  <si>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</si>
  <si>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</si>
  <si>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</si>
  <si>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</si>
  <si>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</si>
  <si>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</si>
  <si>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</si>
  <si>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</si>
  <si>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</si>
  <si>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</si>
  <si>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</si>
  <si>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</si>
  <si>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</si>
  <si>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</si>
  <si>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</si>
  <si>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</si>
  <si>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</si>
  <si>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</si>
  <si>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</si>
  <si>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</si>
  <si>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</si>
  <si>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</si>
  <si>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</si>
  <si>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</si>
  <si>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</si>
  <si>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</si>
  <si>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</si>
  <si>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</si>
  <si>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</si>
  <si>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</si>
  <si>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</si>
  <si>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</si>
  <si>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</si>
  <si>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</si>
  <si>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</si>
  <si>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</si>
  <si>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</si>
  <si>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</si>
  <si>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</si>
  <si>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</si>
  <si>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</si>
  <si>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</si>
  <si>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</si>
  <si>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</si>
  <si>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</si>
  <si>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</si>
  <si>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</si>
  <si>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</si>
  <si>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</si>
  <si>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</si>
  <si>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</si>
  <si>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</si>
  <si>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</si>
  <si>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</si>
  <si>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</si>
  <si>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</si>
  <si>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</si>
  <si>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</si>
  <si>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</si>
  <si>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</si>
  <si>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</si>
  <si>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</si>
  <si>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</si>
  <si>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</si>
  <si>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</si>
  <si>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</si>
  <si>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</si>
  <si>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</si>
  <si>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</si>
  <si>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</si>
  <si>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</si>
  <si>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</si>
  <si>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</si>
  <si>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</si>
  <si>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</si>
  <si>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</si>
  <si>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</si>
  <si>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</si>
  <si>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</si>
  <si>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</si>
  <si>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</si>
  <si>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</si>
  <si>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</si>
  <si>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</si>
  <si>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</si>
  <si>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</si>
  <si>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</si>
  <si>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</si>
  <si>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</si>
  <si>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</si>
  <si>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</si>
  <si>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</si>
  <si>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</si>
  <si>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</si>
  <si>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</si>
  <si>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</si>
  <si>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</si>
  <si>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</si>
  <si>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</si>
  <si>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</si>
  <si>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</si>
  <si>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</si>
  <si>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</si>
  <si>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</si>
  <si>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</si>
  <si>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</si>
  <si>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</si>
  <si>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</si>
  <si>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</si>
  <si>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</si>
  <si>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</si>
  <si>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</si>
  <si>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</si>
  <si>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</si>
  <si>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</si>
  <si>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</si>
  <si>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</si>
  <si>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</si>
  <si>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</si>
  <si>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</si>
  <si>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</si>
  <si>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</si>
  <si>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</si>
  <si>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</si>
  <si>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</si>
  <si>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</si>
  <si>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</si>
  <si>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</si>
  <si>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</si>
  <si>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</si>
  <si>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</si>
  <si>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</si>
  <si>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</si>
  <si>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</si>
  <si>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</si>
  <si>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</si>
  <si>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</si>
  <si>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</si>
  <si>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</si>
  <si>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</si>
  <si>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</si>
  <si>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</si>
  <si>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</si>
  <si>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</si>
  <si>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</si>
  <si>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</si>
  <si>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</si>
  <si>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</si>
  <si>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</si>
  <si>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</si>
  <si>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</si>
  <si>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</si>
  <si>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</si>
  <si>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</si>
  <si>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</si>
  <si>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</si>
  <si>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</si>
  <si>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</si>
  <si>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</si>
  <si>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</si>
  <si>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</si>
  <si>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</si>
  <si>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</si>
  <si>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</si>
  <si>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</si>
  <si>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</si>
  <si>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</si>
  <si>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</si>
  <si>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</si>
  <si>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</si>
  <si>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</si>
  <si>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</si>
  <si>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</si>
  <si>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</si>
  <si>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</si>
  <si>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</si>
  <si>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</si>
  <si>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</si>
  <si>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</si>
  <si>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</si>
  <si>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</si>
  <si>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</si>
  <si>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</si>
  <si>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</si>
  <si>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</si>
  <si>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</si>
  <si>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</si>
  <si>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</si>
  <si>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</si>
  <si>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</si>
  <si>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</si>
  <si>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</si>
  <si>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</si>
  <si>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</si>
  <si>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</si>
  <si>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</si>
  <si>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</si>
  <si>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</si>
  <si>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</si>
  <si>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</si>
  <si>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</si>
  <si>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</si>
  <si>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</si>
  <si>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</si>
  <si>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</si>
  <si>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</si>
  <si>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</si>
  <si>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</si>
  <si>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</si>
  <si>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</si>
  <si>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</si>
  <si>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</si>
  <si>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</si>
  <si>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</si>
  <si>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</si>
  <si>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</si>
  <si>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</si>
  <si>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</si>
  <si>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</si>
  <si>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</si>
  <si>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</si>
  <si>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</si>
  <si>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</si>
  <si>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</si>
  <si>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</si>
  <si>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</si>
  <si>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</si>
  <si>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X2</t>
    <phoneticPr fontId="1"/>
  </si>
  <si>
    <t>Y2</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</si>
  <si>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</si>
  <si>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</si>
  <si>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</si>
  <si>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</si>
  <si>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</si>
  <si>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</si>
  <si>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</si>
  <si>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</si>
  <si>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</si>
  <si>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</si>
  <si>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</si>
  <si>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</si>
  <si>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</si>
  <si>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</si>
  <si>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</si>
  <si>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</si>
  <si>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</si>
  <si>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</si>
  <si>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</si>
  <si>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</si>
  <si>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</si>
  <si>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</si>
  <si>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</si>
  <si>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</si>
  <si>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</si>
  <si>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</si>
  <si>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</si>
  <si>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</si>
  <si>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</si>
  <si>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</si>
  <si>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</si>
  <si>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</si>
  <si>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</si>
  <si>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</si>
  <si>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</si>
  <si>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</si>
  <si>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</si>
  <si>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</si>
  <si>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</si>
  <si>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</si>
  <si>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</si>
  <si>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</si>
  <si>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</si>
  <si>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</si>
  <si>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</si>
  <si>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</si>
  <si>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</si>
  <si>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</si>
  <si>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</si>
  <si>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</si>
  <si>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</si>
  <si>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</si>
  <si>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</si>
  <si>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</si>
  <si>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</si>
  <si>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</si>
  <si>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</si>
  <si>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</si>
  <si>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</si>
  <si>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</si>
  <si>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</si>
  <si>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</si>
  <si>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</si>
  <si>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</si>
  <si>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</si>
  <si>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</si>
  <si>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</si>
  <si>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</si>
  <si>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</si>
  <si>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</si>
  <si>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</si>
  <si>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</si>
  <si>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</si>
  <si>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</si>
  <si>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</si>
  <si>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</si>
  <si>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</si>
  <si>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</si>
  <si>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</si>
  <si>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</si>
  <si>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</si>
  <si>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</si>
  <si>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</si>
  <si>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</si>
  <si>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</si>
  <si>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</si>
  <si>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</si>
  <si>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</si>
  <si>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</si>
  <si>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</si>
  <si>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</si>
  <si>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</si>
  <si>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</si>
  <si>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</si>
  <si>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</si>
  <si>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</si>
  <si>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</si>
  <si>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</si>
  <si>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</si>
  <si>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</si>
  <si>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</si>
  <si>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</si>
  <si>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</si>
  <si>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</si>
  <si>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</si>
  <si>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</si>
  <si>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</si>
  <si>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</si>
  <si>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</si>
  <si>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</si>
  <si>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</si>
  <si>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</si>
  <si>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</si>
  <si>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</si>
  <si>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</si>
  <si>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</si>
  <si>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</si>
  <si>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</si>
  <si>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</si>
  <si>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</si>
  <si>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</si>
  <si>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</si>
  <si>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</si>
  <si>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</si>
  <si>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</si>
  <si>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</si>
  <si>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</si>
  <si>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</si>
  <si>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</si>
  <si>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</si>
  <si>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</si>
  <si>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</si>
  <si>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</si>
  <si>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</si>
  <si>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</si>
  <si>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</si>
  <si>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</si>
  <si>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</si>
  <si>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</si>
  <si>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</si>
  <si>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</si>
  <si>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</si>
  <si>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</si>
  <si>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</si>
  <si>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</si>
  <si>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</si>
  <si>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</si>
  <si>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</si>
  <si>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</si>
  <si>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</si>
  <si>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</si>
  <si>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</si>
  <si>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</si>
  <si>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</si>
  <si>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</si>
  <si>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</si>
  <si>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</si>
  <si>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</si>
  <si>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</si>
  <si>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</si>
  <si>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</si>
  <si>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</si>
  <si>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</si>
  <si>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</si>
  <si>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</si>
  <si>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</si>
  <si>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</si>
  <si>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</si>
  <si>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</si>
  <si>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</si>
  <si>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</si>
  <si>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</si>
  <si>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</si>
  <si>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</si>
  <si>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</si>
  <si>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</si>
  <si>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</si>
  <si>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</si>
  <si>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</si>
  <si>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</si>
  <si>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</si>
  <si>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</si>
  <si>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</si>
  <si>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</si>
  <si>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</si>
  <si>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</si>
  <si>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</si>
  <si>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</si>
  <si>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</si>
  <si>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</si>
  <si>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</si>
  <si>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</si>
  <si>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</si>
  <si>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</si>
  <si>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</si>
  <si>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</si>
  <si>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</si>
  <si>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</si>
  <si>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</si>
  <si>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</si>
  <si>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</si>
  <si>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</si>
  <si>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</si>
  <si>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</si>
  <si>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</si>
  <si>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</si>
  <si>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</si>
  <si>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</si>
  <si>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</si>
  <si>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</si>
  <si>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</si>
  <si>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</si>
  <si>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</si>
  <si>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</si>
  <si>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</si>
  <si>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</si>
  <si>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</si>
  <si>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</si>
  <si>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</si>
  <si>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</si>
  <si>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</si>
  <si>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</si>
  <si>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</si>
  <si>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</si>
  <si>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</si>
  <si>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</si>
  <si>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</si>
  <si>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</si>
  <si>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</si>
  <si>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</si>
  <si>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</si>
  <si>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</si>
  <si>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</si>
  <si>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</si>
  <si>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</si>
  <si>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</si>
  <si>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</si>
  <si>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</si>
  <si>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</si>
  <si>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</si>
  <si>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</si>
  <si>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</si>
  <si>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</si>
  <si>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</si>
  <si>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</si>
  <si>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</si>
  <si>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</si>
  <si>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</si>
  <si>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</si>
  <si>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20261020_INCO_ELEMENT_01</t>
  </si>
  <si>
    <t>INCONSISTENT</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</si>
  <si>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</si>
  <si>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</si>
  <si>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</si>
  <si>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</si>
  <si>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</si>
  <si>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</si>
  <si>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</si>
  <si>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</si>
  <si>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</si>
  <si>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</si>
  <si>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</si>
  <si>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</si>
  <si>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</si>
  <si>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</si>
  <si>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</si>
  <si>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</si>
  <si>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</si>
  <si>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</si>
  <si>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</si>
  <si>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</si>
  <si>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BOX</t>
  </si>
  <si>
    <t>FORCE</t>
  </si>
  <si>
    <t>JOINT</t>
  </si>
  <si>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</si>
  <si>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</si>
  <si>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</si>
  <si>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</si>
  <si>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</si>
  <si>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</si>
  <si>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</si>
  <si>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</si>
  <si>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1,2,3,4,5,6</t>
  </si>
  <si>
    <t>5,4,8,7</t>
  </si>
  <si>
    <t>ブロック底面</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</si>
  <si>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</si>
  <si>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</si>
  <si>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</si>
  <si>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</si>
  <si>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</si>
  <si>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</si>
  <si>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</si>
  <si>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既存接続</t>
    <phoneticPr fontId="1"/>
  </si>
  <si>
    <t>選択：既存接続 / 要素 224 → 224 / 節点 745 → 745_x000D_
最適化前：224要素、合格224 / 警告0 / 不合格0、角度 90.000～90.000°_x000D_
角度最適化：224要素、合格224 / 警告0 / 不合格0、角度 90.000～90.000°_x000D_
地形追従：対象外（複数材料の領域境界を保持するため）_x000D_
採用優先：両方合格なら地形格子 (MESH_GEN_COMPARE=2)_x000D_
合格45～135° / 警告30～150°内 / その他は不合格。採用後は再解析が必要です。</t>
    <phoneticPr fontId="1"/>
  </si>
  <si>
    <t>ブロック上面に水平力</t>
  </si>
  <si>
    <t>水平力</t>
  </si>
  <si>
    <t>解析ログ（再実行で消去） Ver=20261020_INCO_ELEMENT_01</t>
  </si>
  <si>
    <t>KERNEL</t>
  </si>
  <si>
    <t>BandLUKernel=NEW</t>
  </si>
  <si>
    <t>NATIVE</t>
  </si>
  <si>
    <t>NativeDLL=NATIVE(soilfem_native_x64.dll;precision=AVX2_FMA;factor=0;solve=0;nonsym=0;statecopy=0;gmres_simd=0;fallback=0)</t>
  </si>
  <si>
    <t>NativeMat=VBA(NO_ELEMENTS)</t>
  </si>
  <si>
    <t>ステージ開始</t>
  </si>
  <si>
    <t>RUN</t>
  </si>
  <si>
    <t>NEWTON</t>
  </si>
  <si>
    <t>POLICY</t>
  </si>
  <si>
    <t>NewtonPolicy=NORMAL;LS50Enabled=0</t>
  </si>
  <si>
    <t>PERF</t>
  </si>
  <si>
    <t>APPLY</t>
  </si>
  <si>
    <t>密着</t>
  </si>
  <si>
    <t>接合結果参照</t>
  </si>
  <si>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</si>
  <si>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</si>
  <si>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</si>
  <si>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</si>
  <si>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</si>
  <si>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</si>
  <si>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762/232/3/1524/121</t>
  </si>
  <si>
    <t>解析・P1結果・P2材料結果の保存完了</t>
  </si>
  <si>
    <t>RCM再利用: DOF帯域幅 1511 -&gt; 121</t>
  </si>
  <si>
    <t>build</t>
  </si>
  <si>
    <t>NONSYMMETRIC</t>
  </si>
  <si>
    <t>initial_small</t>
  </si>
  <si>
    <t>not_ready</t>
  </si>
  <si>
    <t>SRMなし</t>
  </si>
  <si>
    <t>GRAVITY+APPLY</t>
  </si>
  <si>
    <t>ALL</t>
    <phoneticPr fontId="1"/>
  </si>
  <si>
    <t>パラメータ</t>
  </si>
  <si>
    <t>SRM=必要Fs。MATSET=コピー元材料番号または c=10;phi=30</t>
  </si>
  <si>
    <t>1=実行 / 0または空=飛ばす</t>
  </si>
  <si>
    <t>例1</t>
  </si>
  <si>
    <t>GRAVITY→SRM</t>
  </si>
  <si>
    <t>例2</t>
  </si>
  <si>
    <t>GRAVITY→SRM→RESET_U→MATSET→GRAVITY→SRM</t>
  </si>
  <si>
    <t>詳細</t>
  </si>
  <si>
    <t>「仕様」シート</t>
  </si>
  <si>
    <t>X/Y拘束条件</t>
    <phoneticPr fontId="1"/>
  </si>
  <si>
    <t>0=自由 / 1=固定。載荷のFIXでも拘束できる</t>
    <phoneticPr fontId="1"/>
  </si>
  <si>
    <t>変位・力列</t>
    <phoneticPr fontId="1"/>
  </si>
  <si>
    <t>互換用。通常の載荷は載荷シートへ</t>
    <phoneticPr fontId="1"/>
  </si>
  <si>
    <t>newton=6;inc=6;inc_now=6;iter_now=1;factor=1;reuse=5;band=6;modnewton=0;k_build=6;rebuild_first=0;rebuild_force=0;force_start=0;force_cut=0;force_lscut=0;force_lsok=0;force_lsretry=0;rebuild_active=0;rebuild_resid=0;rebuild_stag=0;rebuild_facinv=0;cutback=0;plastic=0/896;umax=1.230E-02;relres=1.954E-14;energy=1.534E-16;sym=1.419E-16;min_pivot=NA;neg_pivot=0;near0_pivot=0;t_fac_ms=16;t_sol_ms=8;t_tan_ms=55;ls_tries=6;ls_accept=6;ls_a1=6;ls_a50=0;ls_a25=0;ls_a12=0;ls_ok_a1=0;ls_ok_a50=0;ls_ok_a25=0;ls_ok_a12=0;ls_alpha_mean=1.000;ls_alpha_min=1.000;q_ls_mean=0.000;q_ls_n=6;q_ls_lt50=6;q_ls_lt70=0;q_ls_lt100=0;q_ls_ge100=0;q_next_mean=NA;q_next_n=0;q_next_lt70=0;age0=6;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15.625</t>
  </si>
  <si>
    <t>P3RebuildTangentFromSpmat</t>
  </si>
  <si>
    <t>NONCONVERGED</t>
  </si>
  <si>
    <t>CSR-GMRESが収束しませんでした。反復=2000、相対残差=1.078E-02</t>
  </si>
  <si>
    <t>CSR-GMRESが収束しませんでした。反復=2000、相対残差=2.927E-02</t>
  </si>
  <si>
    <t>CSR-GMRESが収束しませんでした。反復=2000、相対残差=1.506E-01</t>
  </si>
  <si>
    <t>積分点</t>
    <phoneticPr fontId="1"/>
  </si>
  <si>
    <t>要素中心X</t>
    <phoneticPr fontId="1"/>
  </si>
  <si>
    <t>要素中心Y</t>
    <phoneticPr fontId="1"/>
  </si>
  <si>
    <t>全ひずみ増分X</t>
    <phoneticPr fontId="1"/>
  </si>
  <si>
    <t>全ひずみ増分Y</t>
    <phoneticPr fontId="1"/>
  </si>
  <si>
    <t>工学せん断ひずみ増分XY</t>
    <phoneticPr fontId="1"/>
  </si>
  <si>
    <t>塑性ひずみ増分X</t>
    <phoneticPr fontId="1"/>
  </si>
  <si>
    <t>塑性ひずみ増分Y</t>
    <phoneticPr fontId="1"/>
  </si>
  <si>
    <t>塑性工学せん断ひずみ増分XY</t>
    <phoneticPr fontId="1"/>
  </si>
  <si>
    <t>塑性ひずみ増分Z</t>
    <phoneticPr fontId="1"/>
  </si>
  <si>
    <t>最大工学せん断ひずみ増分(3D)</t>
    <phoneticPr fontId="1"/>
  </si>
  <si>
    <t>最大塑性工学せん断ひずみ増分(3D)</t>
    <phoneticPr fontId="1"/>
  </si>
  <si>
    <t>面内塑性主ひずみ増分max</t>
    <phoneticPr fontId="1"/>
  </si>
  <si>
    <t>面内塑性主ひずみ増分min</t>
    <phoneticPr fontId="1"/>
  </si>
  <si>
    <t>面内max主軸角rad</t>
    <phoneticPr fontId="1"/>
  </si>
  <si>
    <t>Fs</t>
    <phoneticPr fontId="1"/>
  </si>
  <si>
    <t>荷重増分番号</t>
    <phoneticPr fontId="1"/>
  </si>
  <si>
    <t>荷重係数</t>
    <phoneticPr fontId="1"/>
  </si>
  <si>
    <t>LAST_CONVERGED_INCREMENT_V1</t>
    <phoneticPr fontId="1"/>
  </si>
  <si>
    <t>最終収束荷重増分。SRMでは最後の成功Fsに対応。圧縮正、XYは工学せん断ひずみ。</t>
    <phoneticPr fontId="1"/>
  </si>
  <si>
    <t>CSR_GMRES</t>
  </si>
  <si>
    <t>solver=CSR_GMRES; policy=NONSYMMETRIC; CSR_NNZ=44048; CSR_bytes=1130724; csr_numeric=build; csr_path=detailed_nonzero; csr_rebuilds=41; csr_reuse=0; csr_scatter_nnz=57632; csr_diag_zero=0; csr_diag_min=1.000E+00; csr_direct_fallback=False; elastic_k=build; mesh_revision=1; geometry_revision=1; material_input_revision=1; material_generation=1; tangent_generation=42; csr_numeric_generation=42; p3_active_points=40; p3_plastic_updates=1167; solver_eval=initial_small; solver_eval_count=41; solver_eval_threshold=2000; GMRES_restart=30-&gt;30; iter=2000; iter_relres=1.506E-01; fallback=right_gmres_after_nonsymmetric_band; hg=0.05; mixed_up=False; p_count=0; uzawa=0</t>
  </si>
  <si>
    <t>right_gmres_after_nonsymmetric_band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</si>
</sst>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3"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183" fontId="3" fillId="0" borderId="0" xfId="0" applyNumberFormat="1" applyFont="1">
      <alignment vertical="center"/>
    </xf>
    <xf numFmtId="183" fontId="0" fillId="0" borderId="0" xfId="0" applyNumberFormat="1">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9" fillId="0" borderId="0" xfId="3" applyFont="1">
      <alignment vertical="center"/>
    </xf>
    <xf numFmtId="0" fontId="0" fillId="0" borderId="0" xfId="0">
      <alignment vertical="center"/>
    </xf>
    <xf numFmtId="0" fontId="15" fillId="0" borderId="0" xfId="2" applyFont="1">
      <alignment vertical="center"/>
    </xf>
    <xf numFmtId="0" fontId="17" fillId="11" borderId="0" xfId="2" applyFont="1" applyFill="1" applyAlignment="1">
      <alignment horizontal="center"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12</c:v>
                </c:pt>
                <c:pt idx="2">
                  <c:v>12</c:v>
                </c:pt>
                <c:pt idx="3">
                  <c:v>8</c:v>
                </c:pt>
                <c:pt idx="4">
                  <c:v>4</c:v>
                </c:pt>
                <c:pt idx="5">
                  <c:v>0</c:v>
                </c:pt>
                <c:pt idx="6">
                  <c:v>8</c:v>
                </c:pt>
              </c:numCache>
            </c:numRef>
          </c:xVal>
          <c:yVal>
            <c:numRef>
              <c:f>図形定義!$C$2:$C$8</c:f>
              <c:numCache>
                <c:formatCode>0.00</c:formatCode>
                <c:ptCount val="7"/>
                <c:pt idx="0">
                  <c:v>0</c:v>
                </c:pt>
                <c:pt idx="1">
                  <c:v>0</c:v>
                </c:pt>
                <c:pt idx="2">
                  <c:v>4</c:v>
                </c:pt>
                <c:pt idx="3">
                  <c:v>4</c:v>
                </c:pt>
                <c:pt idx="4">
                  <c:v>4</c:v>
                </c:pt>
                <c:pt idx="5">
                  <c:v>4</c:v>
                </c:pt>
                <c:pt idx="6">
                  <c:v>6</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25400</xdr:colOff>
      <xdr:row>17</xdr:row>
      <xdr:rowOff>25399</xdr:rowOff>
    </xdr:from>
    <xdr:to>
      <xdr:col>3</xdr:col>
      <xdr:colOff>1498600</xdr:colOff>
      <xdr:row>18</xdr:row>
      <xdr:rowOff>317499</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49"/>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25400</xdr:colOff>
      <xdr:row>30</xdr:row>
      <xdr:rowOff>25400</xdr:rowOff>
    </xdr:from>
    <xdr:to>
      <xdr:col>2</xdr:col>
      <xdr:colOff>1498600</xdr:colOff>
      <xdr:row>30</xdr:row>
      <xdr:rowOff>317500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25400</xdr:colOff>
      <xdr:row>30</xdr:row>
      <xdr:rowOff>25400</xdr:rowOff>
    </xdr:from>
    <xdr:to>
      <xdr:col>3</xdr:col>
      <xdr:colOff>1498600</xdr:colOff>
      <xdr:row>30</xdr:row>
      <xdr:rowOff>317500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25400</xdr:colOff>
      <xdr:row>30</xdr:row>
      <xdr:rowOff>25400</xdr:rowOff>
    </xdr:from>
    <xdr:to>
      <xdr:col>6</xdr:col>
      <xdr:colOff>1498600</xdr:colOff>
      <xdr:row>30</xdr:row>
      <xdr:rowOff>317500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25400</xdr:colOff>
      <xdr:row>30</xdr:row>
      <xdr:rowOff>25400</xdr:rowOff>
    </xdr:from>
    <xdr:to>
      <xdr:col>7</xdr:col>
      <xdr:colOff>1498600</xdr:colOff>
      <xdr:row>30</xdr:row>
      <xdr:rowOff>317500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25400</xdr:colOff>
      <xdr:row>32</xdr:row>
      <xdr:rowOff>25400</xdr:rowOff>
    </xdr:from>
    <xdr:to>
      <xdr:col>2</xdr:col>
      <xdr:colOff>1498600</xdr:colOff>
      <xdr:row>32</xdr:row>
      <xdr:rowOff>317500</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25400</xdr:colOff>
      <xdr:row>32</xdr:row>
      <xdr:rowOff>25400</xdr:rowOff>
    </xdr:from>
    <xdr:to>
      <xdr:col>3</xdr:col>
      <xdr:colOff>1498600</xdr:colOff>
      <xdr:row>32</xdr:row>
      <xdr:rowOff>317500</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25399</xdr:colOff>
      <xdr:row>34</xdr:row>
      <xdr:rowOff>25400</xdr:rowOff>
    </xdr:from>
    <xdr:to>
      <xdr:col>2</xdr:col>
      <xdr:colOff>1650999</xdr:colOff>
      <xdr:row>35</xdr:row>
      <xdr:rowOff>250825</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3999"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25399</xdr:colOff>
      <xdr:row>39</xdr:row>
      <xdr:rowOff>25400</xdr:rowOff>
    </xdr:from>
    <xdr:to>
      <xdr:col>2</xdr:col>
      <xdr:colOff>1650999</xdr:colOff>
      <xdr:row>40</xdr:row>
      <xdr:rowOff>250825</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3999"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25400</xdr:colOff>
      <xdr:row>34</xdr:row>
      <xdr:rowOff>25400</xdr:rowOff>
    </xdr:from>
    <xdr:to>
      <xdr:col>6</xdr:col>
      <xdr:colOff>1546225</xdr:colOff>
      <xdr:row>35</xdr:row>
      <xdr:rowOff>250825</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25400</xdr:colOff>
      <xdr:row>39</xdr:row>
      <xdr:rowOff>25400</xdr:rowOff>
    </xdr:from>
    <xdr:to>
      <xdr:col>6</xdr:col>
      <xdr:colOff>1546225</xdr:colOff>
      <xdr:row>40</xdr:row>
      <xdr:rowOff>250825</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hidden="1">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hidden="1">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7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7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7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7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7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7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7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7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7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7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A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A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Normal="100"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0" t="s">
        <v>785</v>
      </c>
      <c r="C2" s="81"/>
      <c r="D2" s="81"/>
      <c r="E2" s="81"/>
      <c r="F2" s="81"/>
      <c r="G2" s="81"/>
      <c r="H2" s="81"/>
      <c r="I2" s="37"/>
    </row>
    <row r="3" spans="1:9" ht="27" customHeight="1">
      <c r="A3" s="37"/>
      <c r="B3" s="39"/>
      <c r="C3" s="39"/>
      <c r="D3" s="39"/>
      <c r="E3" s="39"/>
      <c r="F3" s="39"/>
      <c r="G3" s="39"/>
      <c r="H3" s="39"/>
      <c r="I3" s="37"/>
    </row>
    <row r="4" spans="1:9" ht="35.1" customHeight="1">
      <c r="A4" s="37"/>
      <c r="B4" s="82" t="s">
        <v>786</v>
      </c>
      <c r="C4" s="82"/>
      <c r="D4" s="82"/>
      <c r="E4" s="82"/>
      <c r="F4" s="82"/>
      <c r="G4" s="82"/>
      <c r="H4" s="82"/>
      <c r="I4" s="37"/>
    </row>
    <row r="5" spans="1:9" ht="27" customHeight="1">
      <c r="A5" s="37"/>
      <c r="B5" s="37"/>
      <c r="C5" s="37"/>
      <c r="D5" s="37"/>
      <c r="E5" s="37"/>
      <c r="F5" s="37"/>
      <c r="G5" s="37"/>
      <c r="H5" s="37"/>
      <c r="I5" s="37"/>
    </row>
    <row r="6" spans="1:9" ht="29.1" customHeight="1">
      <c r="A6" s="37"/>
      <c r="B6" s="83" t="s">
        <v>787</v>
      </c>
      <c r="C6" s="83"/>
      <c r="D6" s="83"/>
      <c r="E6" s="37"/>
      <c r="F6" s="83" t="s">
        <v>788</v>
      </c>
      <c r="G6" s="83"/>
      <c r="H6" s="83"/>
      <c r="I6" s="37"/>
    </row>
    <row r="7" spans="1:9" ht="27" customHeight="1">
      <c r="A7" s="37"/>
      <c r="B7" s="37"/>
      <c r="C7" s="37"/>
      <c r="D7" s="37"/>
      <c r="E7" s="37"/>
      <c r="F7" s="37"/>
      <c r="G7" s="37"/>
      <c r="H7" s="37"/>
      <c r="I7" s="37"/>
    </row>
    <row r="8" spans="1:9" ht="30" customHeight="1">
      <c r="A8" s="37"/>
      <c r="B8" s="84" t="s">
        <v>789</v>
      </c>
      <c r="C8" s="85"/>
      <c r="D8" s="85"/>
      <c r="E8" s="37"/>
      <c r="F8" s="84" t="s">
        <v>790</v>
      </c>
      <c r="G8" s="85"/>
      <c r="H8" s="85"/>
      <c r="I8" s="37"/>
    </row>
    <row r="9" spans="1:9" ht="27" customHeight="1">
      <c r="A9" s="37"/>
      <c r="B9" s="37"/>
      <c r="C9" s="37"/>
      <c r="D9" s="37"/>
      <c r="E9" s="37"/>
      <c r="F9" s="37"/>
      <c r="G9" s="37"/>
      <c r="H9" s="37"/>
      <c r="I9" s="37"/>
    </row>
    <row r="10" spans="1:9" ht="30" customHeight="1">
      <c r="A10" s="37"/>
      <c r="B10" s="84" t="s">
        <v>791</v>
      </c>
      <c r="C10" s="85"/>
      <c r="D10" s="85"/>
      <c r="E10" s="37"/>
      <c r="F10" s="84" t="s">
        <v>792</v>
      </c>
      <c r="G10" s="85"/>
      <c r="H10" s="85"/>
      <c r="I10" s="37"/>
    </row>
    <row r="11" spans="1:9" ht="27" customHeight="1">
      <c r="A11" s="37"/>
      <c r="B11" s="37"/>
      <c r="C11" s="37"/>
      <c r="D11" s="37"/>
      <c r="E11" s="37"/>
      <c r="F11" s="37"/>
      <c r="G11" s="37"/>
      <c r="H11" s="37"/>
      <c r="I11" s="37"/>
    </row>
    <row r="12" spans="1:9" ht="30" customHeight="1">
      <c r="A12" s="37"/>
      <c r="B12" s="84" t="s">
        <v>793</v>
      </c>
      <c r="C12" s="85"/>
      <c r="D12" s="85"/>
      <c r="E12" s="37"/>
      <c r="F12" s="84" t="s">
        <v>794</v>
      </c>
      <c r="G12" s="85"/>
      <c r="H12" s="85"/>
      <c r="I12" s="37"/>
    </row>
    <row r="13" spans="1:9" ht="27" customHeight="1">
      <c r="A13" s="37"/>
      <c r="B13" s="37"/>
      <c r="C13" s="37"/>
      <c r="D13" s="37"/>
      <c r="E13" s="37"/>
      <c r="F13" s="37"/>
      <c r="G13" s="37"/>
      <c r="H13" s="37"/>
      <c r="I13" s="37"/>
    </row>
    <row r="14" spans="1:9" ht="27" customHeight="1">
      <c r="A14" s="37"/>
      <c r="B14" s="134" t="s">
        <v>998</v>
      </c>
      <c r="C14" s="37"/>
      <c r="D14" s="37"/>
      <c r="E14" s="37"/>
      <c r="F14" s="37"/>
      <c r="G14" s="37"/>
      <c r="H14" s="37"/>
      <c r="I14" s="37"/>
    </row>
    <row r="15" spans="1:9" ht="27" customHeight="1">
      <c r="A15" s="37"/>
      <c r="B15" s="37"/>
      <c r="C15" s="37"/>
      <c r="D15" s="37"/>
      <c r="E15" s="37"/>
      <c r="F15" s="37"/>
      <c r="G15" s="37"/>
      <c r="H15" s="37"/>
      <c r="I15" s="37"/>
    </row>
    <row r="16" spans="1:9" ht="29.1" customHeight="1">
      <c r="A16" s="37"/>
      <c r="B16" s="83" t="s">
        <v>795</v>
      </c>
      <c r="C16" s="83"/>
      <c r="D16" s="83"/>
      <c r="E16" s="37"/>
      <c r="F16" s="83" t="s">
        <v>796</v>
      </c>
      <c r="G16" s="83"/>
      <c r="H16" s="83"/>
      <c r="I16" s="37"/>
    </row>
    <row r="17" spans="1:9" ht="27" customHeight="1">
      <c r="A17" s="37"/>
      <c r="B17" s="37"/>
      <c r="C17" s="37"/>
      <c r="D17" s="37"/>
      <c r="E17" s="37"/>
      <c r="F17" s="37"/>
      <c r="G17" s="37"/>
      <c r="H17" s="37"/>
      <c r="I17" s="37"/>
    </row>
    <row r="18" spans="1:9" ht="30" customHeight="1">
      <c r="A18" s="37"/>
      <c r="B18" s="87"/>
      <c r="C18" s="87"/>
      <c r="D18" s="87"/>
      <c r="E18" s="37"/>
      <c r="F18" s="84" t="s">
        <v>797</v>
      </c>
      <c r="G18" s="85"/>
      <c r="H18" s="85"/>
      <c r="I18" s="37"/>
    </row>
    <row r="19" spans="1:9" ht="27" customHeight="1">
      <c r="A19" s="37"/>
      <c r="B19" s="87"/>
      <c r="C19" s="87"/>
      <c r="D19" s="87"/>
      <c r="E19" s="37"/>
      <c r="F19" s="37"/>
      <c r="G19" s="37"/>
      <c r="H19" s="37"/>
      <c r="I19" s="37"/>
    </row>
    <row r="20" spans="1:9" ht="30" customHeight="1">
      <c r="A20" s="37"/>
      <c r="B20" s="84" t="s">
        <v>798</v>
      </c>
      <c r="C20" s="85"/>
      <c r="D20" s="85"/>
      <c r="E20" s="37"/>
      <c r="F20" s="84" t="s">
        <v>799</v>
      </c>
      <c r="G20" s="85"/>
      <c r="H20" s="85"/>
      <c r="I20" s="37"/>
    </row>
    <row r="21" spans="1:9" ht="27" customHeight="1">
      <c r="A21" s="37"/>
      <c r="B21" s="37"/>
      <c r="C21" s="37"/>
      <c r="D21" s="37"/>
      <c r="E21" s="37"/>
      <c r="F21" s="37"/>
      <c r="G21" s="37"/>
      <c r="H21" s="37"/>
      <c r="I21" s="37"/>
    </row>
    <row r="22" spans="1:9" ht="30" customHeight="1">
      <c r="A22" s="37"/>
      <c r="B22" s="84" t="s">
        <v>800</v>
      </c>
      <c r="C22" s="85"/>
      <c r="D22" s="85"/>
      <c r="E22" s="37"/>
      <c r="F22" s="84" t="s">
        <v>801</v>
      </c>
      <c r="G22" s="85"/>
      <c r="H22" s="85"/>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3" t="s">
        <v>802</v>
      </c>
      <c r="C25" s="83"/>
      <c r="D25" s="83"/>
      <c r="E25" s="83"/>
      <c r="F25" s="83"/>
      <c r="G25" s="83"/>
      <c r="H25" s="83"/>
      <c r="I25" s="37"/>
    </row>
    <row r="26" spans="1:9" ht="27" customHeight="1">
      <c r="A26" s="37"/>
      <c r="B26" s="37" t="s">
        <v>564</v>
      </c>
      <c r="C26" s="40">
        <f>COUNT(節点データ!A2:A100000)</f>
        <v>762</v>
      </c>
      <c r="D26" s="37"/>
      <c r="E26" s="37"/>
      <c r="F26" s="37" t="s">
        <v>803</v>
      </c>
      <c r="G26" s="40">
        <f>COUNT(要素データ!A2:A100000)</f>
        <v>232</v>
      </c>
      <c r="H26" s="37"/>
      <c r="I26" s="37"/>
    </row>
    <row r="27" spans="1:9" ht="27" customHeight="1">
      <c r="A27" s="37"/>
      <c r="B27" s="37" t="s">
        <v>549</v>
      </c>
      <c r="C27" s="40">
        <f>COUNT(材料データ!A2:A10000)</f>
        <v>3</v>
      </c>
      <c r="D27" s="37"/>
      <c r="E27" s="37"/>
      <c r="F27" s="37" t="s">
        <v>804</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86" t="s">
        <v>805</v>
      </c>
      <c r="C29" s="86"/>
      <c r="D29" s="86"/>
      <c r="E29" s="86"/>
      <c r="F29" s="86"/>
      <c r="G29" s="86"/>
      <c r="H29" s="86"/>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79" t="s">
        <v>1114</v>
      </c>
      <c r="C35" s="79"/>
      <c r="D35" s="79"/>
      <c r="E35" s="79"/>
      <c r="F35" s="79"/>
      <c r="G35" s="79"/>
      <c r="H35" s="79"/>
      <c r="I35" s="37"/>
    </row>
    <row r="36" spans="1:9" ht="27" customHeight="1">
      <c r="A36" s="37"/>
      <c r="B36" s="37"/>
      <c r="C36" s="37"/>
      <c r="D36" s="37"/>
      <c r="E36" s="37"/>
      <c r="F36" s="37"/>
      <c r="G36" s="37"/>
      <c r="H36" s="37"/>
      <c r="I36" s="37"/>
    </row>
    <row r="37" spans="1:9">
      <c r="B37" s="77" t="s">
        <v>1033</v>
      </c>
      <c r="C37" s="77"/>
      <c r="D37" s="77"/>
      <c r="E37" s="77"/>
      <c r="F37" s="77"/>
      <c r="G37" s="77"/>
      <c r="H37" s="77"/>
    </row>
    <row r="38" spans="1:9">
      <c r="B38" s="77"/>
      <c r="C38" s="77"/>
      <c r="D38" s="77"/>
      <c r="E38" s="77"/>
      <c r="F38" s="77"/>
      <c r="G38" s="77"/>
      <c r="H38" s="77"/>
    </row>
    <row r="40" spans="1:9">
      <c r="B40" s="78" t="s">
        <v>1034</v>
      </c>
      <c r="C40" s="78"/>
      <c r="D40" s="78"/>
      <c r="E40" s="78"/>
      <c r="F40" s="78"/>
      <c r="G40" s="78"/>
      <c r="H40" s="78"/>
    </row>
    <row r="41" spans="1:9">
      <c r="B41" s="78"/>
      <c r="C41" s="78"/>
      <c r="D41" s="78"/>
      <c r="E41" s="78"/>
      <c r="F41" s="78"/>
      <c r="G41" s="78"/>
      <c r="H41" s="78"/>
    </row>
  </sheetData>
  <mergeCells count="23">
    <mergeCell ref="B29:H29"/>
    <mergeCell ref="B18:D19"/>
    <mergeCell ref="F18:H18"/>
    <mergeCell ref="B20:D20"/>
    <mergeCell ref="F20:H20"/>
    <mergeCell ref="B22:D22"/>
    <mergeCell ref="F22:H22"/>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s>
  <phoneticPr fontId="1"/>
  <hyperlinks>
    <hyperlink ref="B14" location="'操作ガイド'!B2" display="初めに：対応機能・手順・結果の読み方" xr:uid="{B9916DE3-A8A5-48E3-99B1-92455E0BC2D4}"/>
    <hyperlink ref="B8" location="'材料データ'!A1" display="材料：地盤・構造・JOINT" xr:uid="{DB455172-674A-4935-9496-6FB4AAE1624E}"/>
    <hyperlink ref="B10" location="'メッシュ設定'!A1" display="メッシュ条件・生成" xr:uid="{3CB2D738-7FC2-4491-A77C-4E99AD910436}"/>
    <hyperlink ref="B12" location="'接合'!A1" display="ジョイント（接合する場合）" xr:uid="{5E2F6580-BF14-437C-BEB5-B717F5B1419D}"/>
    <hyperlink ref="F8" location="'ステージ'!A1" display="ステージ：BIRTH / DEATH / SRM" xr:uid="{395B3434-7337-4271-95B2-D41DC4D15894}"/>
    <hyperlink ref="F10" location="'載荷'!A1" display="載荷：荷重・変位の位置と値" xr:uid="{2E7529BC-62A1-44B7-9D82-C094C53A68C5}"/>
    <hyperlink ref="F12" location="'解析設定'!A1" display="解析・SRMの設定" xr:uid="{78829481-C282-4D6B-843B-5AA84B3F6B24}"/>
    <hyperlink ref="B20" location="'図'!A1" display="結果図" xr:uid="{7BC0E748-2374-4EF9-9C78-A4E046D5CF8C}"/>
    <hyperlink ref="B22" location="'ステージ結果'!A1" display="ステージごとの結果" xr:uid="{5AC77A52-159D-4E92-ABB5-429AB311492A}"/>
    <hyperlink ref="F18" location="'高速化設定'!A1" display="高速化の比較設定" xr:uid="{23CB6846-12DB-46BE-9240-A12C799C5FD7}"/>
    <hyperlink ref="F20" location="'出力・表示'!A1" display="出力・再開・図の表示" xr:uid="{1E8C4A0D-05F0-4B0F-81E7-37685973409B}"/>
    <hyperlink ref="F22" location="'詳細設定'!A1" display="メッシュ品質・ソルバーの詳細" xr:uid="{895DCD8C-5A54-4AD7-88B8-4657E2D1F1F2}"/>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9" t="s">
        <v>999</v>
      </c>
      <c r="C2" s="90"/>
      <c r="D2" s="90"/>
      <c r="E2" s="90"/>
    </row>
    <row r="4" spans="2:5">
      <c r="B4" s="70" t="s">
        <v>1000</v>
      </c>
    </row>
    <row r="6" spans="2:5" ht="39.950000000000003" customHeight="1">
      <c r="B6" s="72" t="s">
        <v>1001</v>
      </c>
      <c r="C6" s="88" t="s">
        <v>1002</v>
      </c>
      <c r="D6" s="88"/>
      <c r="E6" s="88"/>
    </row>
    <row r="7" spans="2:5" ht="39.950000000000003" customHeight="1">
      <c r="B7" s="73"/>
      <c r="C7" s="88"/>
      <c r="D7" s="88"/>
      <c r="E7" s="88"/>
    </row>
    <row r="8" spans="2:5" ht="39.950000000000003" customHeight="1">
      <c r="B8" s="72" t="s">
        <v>1003</v>
      </c>
      <c r="C8" s="88" t="s">
        <v>1004</v>
      </c>
      <c r="D8" s="88"/>
      <c r="E8" s="88"/>
    </row>
    <row r="9" spans="2:5" ht="39.950000000000003" customHeight="1">
      <c r="B9" s="73"/>
      <c r="C9" s="88"/>
      <c r="D9" s="88"/>
      <c r="E9" s="88"/>
    </row>
    <row r="10" spans="2:5" ht="39.950000000000003" customHeight="1">
      <c r="B10" s="72" t="s">
        <v>1005</v>
      </c>
      <c r="C10" s="88" t="s">
        <v>1006</v>
      </c>
      <c r="D10" s="88"/>
      <c r="E10" s="88"/>
    </row>
    <row r="11" spans="2:5" ht="39.950000000000003" customHeight="1">
      <c r="B11" s="73"/>
      <c r="C11" s="88"/>
      <c r="D11" s="88"/>
      <c r="E11" s="88"/>
    </row>
    <row r="12" spans="2:5" ht="39.950000000000003" customHeight="1">
      <c r="B12" s="72" t="s">
        <v>1007</v>
      </c>
      <c r="C12" s="88" t="s">
        <v>1008</v>
      </c>
      <c r="D12" s="88"/>
      <c r="E12" s="88"/>
    </row>
    <row r="13" spans="2:5" ht="39.950000000000003" customHeight="1">
      <c r="B13" s="73"/>
      <c r="C13" s="88"/>
      <c r="D13" s="88"/>
      <c r="E13" s="88"/>
    </row>
    <row r="14" spans="2:5" ht="39.950000000000003" customHeight="1">
      <c r="B14" s="72" t="s">
        <v>1009</v>
      </c>
      <c r="C14" s="88" t="s">
        <v>1010</v>
      </c>
      <c r="D14" s="88"/>
      <c r="E14" s="88"/>
    </row>
    <row r="15" spans="2:5" ht="39.950000000000003" customHeight="1">
      <c r="B15" s="73"/>
      <c r="C15" s="88"/>
      <c r="D15" s="88"/>
      <c r="E15" s="88"/>
    </row>
    <row r="16" spans="2:5" ht="39.950000000000003" customHeight="1">
      <c r="B16" s="72" t="s">
        <v>1011</v>
      </c>
      <c r="C16" s="88" t="s">
        <v>1012</v>
      </c>
      <c r="D16" s="88"/>
      <c r="E16" s="88"/>
    </row>
    <row r="17" spans="2:5" ht="39.950000000000003" customHeight="1">
      <c r="B17" s="73"/>
      <c r="C17" s="88"/>
      <c r="D17" s="88"/>
      <c r="E17" s="88"/>
    </row>
    <row r="18" spans="2:5" ht="39.950000000000003" customHeight="1">
      <c r="B18" s="72" t="s">
        <v>1013</v>
      </c>
      <c r="C18" s="88" t="s">
        <v>1014</v>
      </c>
      <c r="D18" s="88"/>
      <c r="E18" s="88"/>
    </row>
    <row r="19" spans="2:5" ht="39.950000000000003" customHeight="1">
      <c r="B19" s="73"/>
      <c r="C19" s="88"/>
      <c r="D19" s="88"/>
      <c r="E19" s="88"/>
    </row>
    <row r="20" spans="2:5" ht="39.950000000000003" customHeight="1">
      <c r="B20" s="72" t="s">
        <v>1015</v>
      </c>
      <c r="C20" s="88" t="s">
        <v>1016</v>
      </c>
      <c r="D20" s="88"/>
      <c r="E20" s="88"/>
    </row>
    <row r="21" spans="2:5" ht="39.950000000000003" customHeight="1">
      <c r="B21" s="73"/>
      <c r="C21" s="88"/>
      <c r="D21" s="88"/>
      <c r="E21" s="88"/>
    </row>
    <row r="22" spans="2:5" ht="39.950000000000003" customHeight="1">
      <c r="B22" s="72" t="s">
        <v>1017</v>
      </c>
      <c r="C22" s="88" t="s">
        <v>1035</v>
      </c>
      <c r="D22" s="88"/>
      <c r="E22" s="88"/>
    </row>
    <row r="23" spans="2:5" ht="39.950000000000003" customHeight="1">
      <c r="B23" s="73"/>
      <c r="C23" s="88"/>
      <c r="D23" s="88"/>
      <c r="E23" s="88"/>
    </row>
    <row r="24" spans="2:5" ht="39.950000000000003" customHeight="1">
      <c r="B24" s="72" t="s">
        <v>1018</v>
      </c>
      <c r="C24" s="88" t="s">
        <v>1019</v>
      </c>
      <c r="D24" s="88"/>
      <c r="E24" s="88"/>
    </row>
    <row r="25" spans="2:5" ht="39.950000000000003" customHeight="1">
      <c r="B25" s="73"/>
      <c r="C25" s="88"/>
      <c r="D25" s="88"/>
      <c r="E25" s="88"/>
    </row>
    <row r="26" spans="2:5" ht="39.950000000000003" customHeight="1">
      <c r="B26" s="72" t="s">
        <v>1020</v>
      </c>
      <c r="C26" s="88" t="s">
        <v>1021</v>
      </c>
      <c r="D26" s="88"/>
      <c r="E26" s="88"/>
    </row>
    <row r="27" spans="2:5" ht="39.950000000000003" customHeight="1">
      <c r="B27" s="73"/>
      <c r="C27" s="88"/>
      <c r="D27" s="88"/>
      <c r="E27" s="88"/>
    </row>
    <row r="28" spans="2:5" ht="39.950000000000003" customHeight="1">
      <c r="B28" s="72" t="s">
        <v>1022</v>
      </c>
      <c r="C28" s="88" t="s">
        <v>1023</v>
      </c>
      <c r="D28" s="88"/>
      <c r="E28" s="88"/>
    </row>
    <row r="29" spans="2:5" ht="39.950000000000003" customHeight="1">
      <c r="B29" s="73"/>
      <c r="C29" s="88"/>
      <c r="D29" s="88"/>
      <c r="E29" s="88"/>
    </row>
  </sheetData>
  <sheetProtection sheet="1" objects="1" scenarios="1"/>
  <mergeCells count="13">
    <mergeCell ref="C14:E15"/>
    <mergeCell ref="B2:E2"/>
    <mergeCell ref="C6:E7"/>
    <mergeCell ref="C8:E9"/>
    <mergeCell ref="C10:E11"/>
    <mergeCell ref="C12:E13"/>
    <mergeCell ref="C28:E29"/>
    <mergeCell ref="C16:E17"/>
    <mergeCell ref="C18:E19"/>
    <mergeCell ref="C20:E21"/>
    <mergeCell ref="C22:E23"/>
    <mergeCell ref="C24:E25"/>
    <mergeCell ref="C26:E27"/>
  </mergeCells>
  <phoneticPr fontId="1"/>
  <hyperlinks>
    <hyperlink ref="B4" location="'操作パネル'!B2" display="操作パネルへ戻る" xr:uid="{E73D1E89-E984-4955-940E-2BD593EA7D83}"/>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0" t="s">
        <v>806</v>
      </c>
      <c r="C2" s="81"/>
      <c r="D2" s="81"/>
      <c r="E2" s="81"/>
      <c r="F2" s="81"/>
      <c r="G2" s="81"/>
      <c r="H2" s="81"/>
      <c r="I2" s="81"/>
      <c r="J2" s="81"/>
      <c r="K2" s="37"/>
    </row>
    <row r="3" spans="1:11" ht="27" customHeight="1">
      <c r="A3" s="37"/>
      <c r="B3" s="39"/>
      <c r="C3" s="39"/>
      <c r="D3" s="39"/>
      <c r="E3" s="39"/>
      <c r="F3" s="39"/>
      <c r="G3" s="39"/>
      <c r="H3" s="39"/>
      <c r="I3" s="39"/>
      <c r="J3" s="39"/>
      <c r="K3" s="37"/>
    </row>
    <row r="4" spans="1:11" ht="27" customHeight="1">
      <c r="A4" s="37"/>
      <c r="B4" s="60" t="s">
        <v>807</v>
      </c>
      <c r="C4" s="37"/>
      <c r="D4" s="37"/>
      <c r="E4" s="37"/>
      <c r="F4" s="37"/>
      <c r="G4" s="60" t="s">
        <v>808</v>
      </c>
      <c r="H4" s="37"/>
      <c r="I4" s="37"/>
      <c r="J4" s="37"/>
      <c r="K4" s="37"/>
    </row>
    <row r="5" spans="1:11" ht="39" customHeight="1">
      <c r="A5" s="37"/>
      <c r="B5" s="82" t="s">
        <v>809</v>
      </c>
      <c r="C5" s="82"/>
      <c r="D5" s="82"/>
      <c r="E5" s="82"/>
      <c r="F5" s="82"/>
      <c r="G5" s="82"/>
      <c r="H5" s="82"/>
      <c r="I5" s="82"/>
      <c r="J5" s="82"/>
      <c r="K5" s="37"/>
    </row>
    <row r="6" spans="1:11" ht="27" customHeight="1">
      <c r="A6" s="37"/>
      <c r="B6" s="37"/>
      <c r="C6" s="37"/>
      <c r="D6" s="37"/>
      <c r="E6" s="37"/>
      <c r="F6" s="37"/>
      <c r="G6" s="37"/>
      <c r="H6" s="37"/>
      <c r="I6" s="37"/>
      <c r="J6" s="37"/>
      <c r="K6" s="37"/>
    </row>
    <row r="7" spans="1:11" ht="33.950000000000003" customHeight="1">
      <c r="A7" s="37"/>
      <c r="B7" s="41" t="s">
        <v>168</v>
      </c>
      <c r="C7" s="41" t="s">
        <v>810</v>
      </c>
      <c r="D7" s="41" t="s">
        <v>811</v>
      </c>
      <c r="E7" s="37"/>
      <c r="F7" s="37"/>
      <c r="G7" s="41" t="s">
        <v>475</v>
      </c>
      <c r="H7" s="41" t="s">
        <v>812</v>
      </c>
      <c r="I7" s="41" t="s">
        <v>813</v>
      </c>
      <c r="J7" s="41" t="s">
        <v>167</v>
      </c>
      <c r="K7" s="37"/>
    </row>
    <row r="8" spans="1:11" ht="27.95" customHeight="1">
      <c r="A8" s="37"/>
      <c r="B8" s="42">
        <v>1</v>
      </c>
      <c r="C8" s="42">
        <v>0</v>
      </c>
      <c r="D8" s="42">
        <v>0</v>
      </c>
      <c r="E8" s="37"/>
      <c r="F8" s="37"/>
      <c r="G8" s="42">
        <v>1</v>
      </c>
      <c r="H8" s="42" t="s">
        <v>814</v>
      </c>
      <c r="I8" s="43" t="s">
        <v>1157</v>
      </c>
      <c r="J8" s="42">
        <v>1</v>
      </c>
      <c r="K8" s="37"/>
    </row>
    <row r="9" spans="1:11" ht="27.95" customHeight="1">
      <c r="A9" s="37"/>
      <c r="B9" s="42">
        <v>2</v>
      </c>
      <c r="C9" s="42">
        <v>12</v>
      </c>
      <c r="D9" s="42">
        <v>0</v>
      </c>
      <c r="E9" s="37"/>
      <c r="F9" s="37"/>
      <c r="G9" s="42">
        <v>2</v>
      </c>
      <c r="H9" s="42" t="s">
        <v>814</v>
      </c>
      <c r="I9" s="43" t="s">
        <v>1158</v>
      </c>
      <c r="J9" s="42">
        <v>1</v>
      </c>
      <c r="K9" s="37"/>
    </row>
    <row r="10" spans="1:11" ht="27.95" customHeight="1">
      <c r="A10" s="37"/>
      <c r="B10" s="42">
        <v>3</v>
      </c>
      <c r="C10" s="42">
        <v>12</v>
      </c>
      <c r="D10" s="42">
        <v>4</v>
      </c>
      <c r="E10" s="37"/>
      <c r="F10" s="37"/>
      <c r="G10" s="42"/>
      <c r="H10" s="42"/>
      <c r="I10" s="43"/>
      <c r="J10" s="42"/>
      <c r="K10" s="37"/>
    </row>
    <row r="11" spans="1:11" ht="27.95" customHeight="1">
      <c r="A11" s="37"/>
      <c r="B11" s="42">
        <v>4</v>
      </c>
      <c r="C11" s="42">
        <v>8</v>
      </c>
      <c r="D11" s="42">
        <v>4</v>
      </c>
      <c r="E11" s="37"/>
      <c r="F11" s="37"/>
      <c r="G11" s="42"/>
      <c r="H11" s="42"/>
      <c r="I11" s="43"/>
      <c r="J11" s="42"/>
      <c r="K11" s="37"/>
    </row>
    <row r="12" spans="1:11" ht="27.95" customHeight="1">
      <c r="A12" s="37"/>
      <c r="B12" s="42">
        <v>5</v>
      </c>
      <c r="C12" s="42">
        <v>4</v>
      </c>
      <c r="D12" s="42">
        <v>4</v>
      </c>
      <c r="E12" s="37"/>
      <c r="F12" s="37"/>
      <c r="G12" s="42"/>
      <c r="H12" s="42"/>
      <c r="I12" s="43"/>
      <c r="J12" s="42"/>
      <c r="K12" s="37"/>
    </row>
    <row r="13" spans="1:11" ht="27.95" customHeight="1">
      <c r="A13" s="37"/>
      <c r="B13" s="42">
        <v>6</v>
      </c>
      <c r="C13" s="42">
        <v>0</v>
      </c>
      <c r="D13" s="42">
        <v>4</v>
      </c>
      <c r="E13" s="37"/>
      <c r="F13" s="37"/>
      <c r="G13" s="42"/>
      <c r="H13" s="42"/>
      <c r="I13" s="43"/>
      <c r="J13" s="42"/>
      <c r="K13" s="37"/>
    </row>
    <row r="14" spans="1:11" ht="27.95" customHeight="1">
      <c r="A14" s="37"/>
      <c r="B14" s="42">
        <v>7</v>
      </c>
      <c r="C14" s="42">
        <v>4</v>
      </c>
      <c r="D14" s="42">
        <v>6</v>
      </c>
      <c r="E14" s="37"/>
      <c r="F14" s="37"/>
      <c r="G14" s="42"/>
      <c r="H14" s="42"/>
      <c r="I14" s="43"/>
      <c r="J14" s="42"/>
      <c r="K14" s="37"/>
    </row>
    <row r="15" spans="1:11" ht="27.95" customHeight="1">
      <c r="A15" s="37"/>
      <c r="B15" s="42">
        <v>8</v>
      </c>
      <c r="C15" s="42">
        <v>8</v>
      </c>
      <c r="D15" s="42">
        <v>6</v>
      </c>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01D76965-5BDC-4ED4-A2C6-F5C40A7F8E6B}"/>
    <hyperlink ref="G4" location="'メッシュ設定'!A1" display="メッシュ条件・作成へ" xr:uid="{E1CD6EC7-3F7F-4FA7-8609-83E7E58CC64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990</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991</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1024</v>
      </c>
    </row>
    <row r="8" spans="1:7" ht="27.95" customHeight="1">
      <c r="A8" s="113"/>
      <c r="B8" s="120" t="s">
        <v>817</v>
      </c>
      <c r="C8" s="120"/>
      <c r="D8" s="120"/>
      <c r="E8" s="120"/>
      <c r="F8" s="113"/>
      <c r="G8" s="114"/>
    </row>
    <row r="9" spans="1:7" ht="48" customHeight="1">
      <c r="A9" s="113"/>
      <c r="B9" s="113" t="s">
        <v>818</v>
      </c>
      <c r="C9" s="67">
        <v>1</v>
      </c>
      <c r="D9" s="113"/>
      <c r="E9" s="121" t="s">
        <v>993</v>
      </c>
      <c r="F9" s="113" t="s">
        <v>44</v>
      </c>
      <c r="G9" s="122" t="s">
        <v>1025</v>
      </c>
    </row>
    <row r="10" spans="1:7" ht="48" customHeight="1">
      <c r="A10" s="113"/>
      <c r="B10" s="113" t="s">
        <v>45</v>
      </c>
      <c r="C10" s="68" t="s">
        <v>857</v>
      </c>
      <c r="D10" s="113"/>
      <c r="E10" s="121" t="s">
        <v>448</v>
      </c>
      <c r="F10" s="113" t="s">
        <v>46</v>
      </c>
      <c r="G10" s="122" t="s">
        <v>1025</v>
      </c>
    </row>
    <row r="11" spans="1:7" ht="48" customHeight="1">
      <c r="A11" s="113"/>
      <c r="B11" s="113" t="s">
        <v>47</v>
      </c>
      <c r="C11" s="68" t="s">
        <v>858</v>
      </c>
      <c r="D11" s="113"/>
      <c r="E11" s="121" t="s">
        <v>449</v>
      </c>
      <c r="F11" s="113" t="s">
        <v>48</v>
      </c>
      <c r="G11" s="122" t="s">
        <v>1025</v>
      </c>
    </row>
    <row r="12" spans="1:7" ht="48" customHeight="1">
      <c r="A12" s="113"/>
      <c r="B12" s="113" t="s">
        <v>49</v>
      </c>
      <c r="C12" s="68" t="s">
        <v>858</v>
      </c>
      <c r="D12" s="113"/>
      <c r="E12" s="121" t="s">
        <v>450</v>
      </c>
      <c r="F12" s="113" t="s">
        <v>51</v>
      </c>
      <c r="G12" s="122" t="s">
        <v>1025</v>
      </c>
    </row>
    <row r="13" spans="1:7" ht="48" customHeight="1">
      <c r="A13" s="113"/>
      <c r="B13" s="113" t="s">
        <v>52</v>
      </c>
      <c r="C13" s="68" t="s">
        <v>859</v>
      </c>
      <c r="D13" s="113"/>
      <c r="E13" s="121" t="s">
        <v>451</v>
      </c>
      <c r="F13" s="113" t="s">
        <v>53</v>
      </c>
      <c r="G13" s="122" t="s">
        <v>1025</v>
      </c>
    </row>
    <row r="14" spans="1:7" ht="48" customHeight="1">
      <c r="A14" s="113"/>
      <c r="B14" s="113" t="s">
        <v>54</v>
      </c>
      <c r="C14" s="68" t="s">
        <v>860</v>
      </c>
      <c r="D14" s="113"/>
      <c r="E14" s="121" t="s">
        <v>452</v>
      </c>
      <c r="F14" s="113" t="s">
        <v>55</v>
      </c>
      <c r="G14" s="122" t="s">
        <v>1025</v>
      </c>
    </row>
    <row r="15" spans="1:7" ht="24.95" customHeight="1">
      <c r="A15" s="113"/>
      <c r="B15" s="113"/>
      <c r="C15" s="113"/>
      <c r="D15" s="113"/>
      <c r="E15" s="113"/>
      <c r="F15" s="113"/>
      <c r="G15" s="114"/>
    </row>
    <row r="16" spans="1:7" ht="27.95" hidden="1" customHeight="1">
      <c r="A16" s="113"/>
      <c r="B16" s="120" t="s">
        <v>819</v>
      </c>
      <c r="C16" s="120"/>
      <c r="D16" s="120"/>
      <c r="E16" s="120"/>
      <c r="F16" s="113"/>
      <c r="G16" s="114"/>
    </row>
    <row r="17" spans="1:7" ht="48" hidden="1" customHeight="1">
      <c r="A17" s="113"/>
      <c r="B17" s="113" t="s">
        <v>12</v>
      </c>
      <c r="C17" s="67">
        <v>0</v>
      </c>
      <c r="D17" s="113"/>
      <c r="E17" s="121" t="s">
        <v>13</v>
      </c>
      <c r="F17" s="113" t="s">
        <v>14</v>
      </c>
      <c r="G17" s="122" t="s">
        <v>1025</v>
      </c>
    </row>
    <row r="18" spans="1:7" ht="48" hidden="1" customHeight="1">
      <c r="A18" s="113"/>
      <c r="B18" s="113" t="s">
        <v>16</v>
      </c>
      <c r="C18" s="67">
        <v>0</v>
      </c>
      <c r="D18" s="113"/>
      <c r="E18" s="121" t="s">
        <v>17</v>
      </c>
      <c r="F18" s="113" t="s">
        <v>18</v>
      </c>
      <c r="G18" s="122" t="s">
        <v>1025</v>
      </c>
    </row>
    <row r="19" spans="1:7" ht="48" hidden="1" customHeight="1">
      <c r="A19" s="113"/>
      <c r="B19" s="113" t="s">
        <v>19</v>
      </c>
      <c r="C19" s="67">
        <v>0</v>
      </c>
      <c r="D19" s="113"/>
      <c r="E19" s="121" t="s">
        <v>20</v>
      </c>
      <c r="F19" s="113" t="s">
        <v>21</v>
      </c>
      <c r="G19" s="122" t="s">
        <v>1025</v>
      </c>
    </row>
    <row r="20" spans="1:7" ht="48" hidden="1" customHeight="1">
      <c r="A20" s="113"/>
      <c r="B20" s="113" t="s">
        <v>22</v>
      </c>
      <c r="C20" s="67">
        <v>4</v>
      </c>
      <c r="D20" s="113"/>
      <c r="E20" s="121" t="s">
        <v>23</v>
      </c>
      <c r="F20" s="113" t="s">
        <v>24</v>
      </c>
      <c r="G20" s="122" t="s">
        <v>1025</v>
      </c>
    </row>
    <row r="21" spans="1:7" ht="48" hidden="1" customHeight="1">
      <c r="A21" s="113"/>
      <c r="B21" s="113" t="s">
        <v>25</v>
      </c>
      <c r="C21" s="67">
        <v>3</v>
      </c>
      <c r="D21" s="113"/>
      <c r="E21" s="121" t="s">
        <v>26</v>
      </c>
      <c r="F21" s="113" t="s">
        <v>27</v>
      </c>
      <c r="G21" s="122" t="s">
        <v>1025</v>
      </c>
    </row>
    <row r="22" spans="1:7" ht="48" hidden="1" customHeight="1">
      <c r="A22" s="113"/>
      <c r="B22" s="113" t="s">
        <v>28</v>
      </c>
      <c r="C22" s="67">
        <v>4</v>
      </c>
      <c r="D22" s="113"/>
      <c r="E22" s="121" t="s">
        <v>29</v>
      </c>
      <c r="F22" s="113" t="s">
        <v>30</v>
      </c>
      <c r="G22" s="122" t="s">
        <v>1025</v>
      </c>
    </row>
    <row r="23" spans="1:7" ht="48" hidden="1" customHeight="1">
      <c r="A23" s="113"/>
      <c r="B23" s="113" t="s">
        <v>31</v>
      </c>
      <c r="C23" s="67">
        <v>3</v>
      </c>
      <c r="D23" s="113"/>
      <c r="E23" s="121" t="s">
        <v>32</v>
      </c>
      <c r="F23" s="113" t="s">
        <v>33</v>
      </c>
      <c r="G23" s="122" t="s">
        <v>1025</v>
      </c>
    </row>
    <row r="24" spans="1:7" ht="48" hidden="1" customHeight="1">
      <c r="A24" s="113"/>
      <c r="B24" s="113" t="s">
        <v>34</v>
      </c>
      <c r="C24" s="67">
        <v>0</v>
      </c>
      <c r="D24" s="113"/>
      <c r="E24" s="121" t="s">
        <v>35</v>
      </c>
      <c r="F24" s="113" t="s">
        <v>36</v>
      </c>
      <c r="G24" s="122" t="s">
        <v>1025</v>
      </c>
    </row>
    <row r="25" spans="1:7" ht="48" hidden="1" customHeight="1">
      <c r="A25" s="113"/>
      <c r="B25" s="113" t="s">
        <v>820</v>
      </c>
      <c r="C25" s="67">
        <v>25</v>
      </c>
      <c r="D25" s="113"/>
      <c r="E25" s="121" t="s">
        <v>38</v>
      </c>
      <c r="F25" s="113" t="s">
        <v>39</v>
      </c>
      <c r="G25" s="122" t="s">
        <v>1025</v>
      </c>
    </row>
    <row r="26" spans="1:7" ht="48" hidden="1" customHeight="1">
      <c r="A26" s="113"/>
      <c r="B26" s="113" t="s">
        <v>821</v>
      </c>
      <c r="C26" s="67">
        <v>25</v>
      </c>
      <c r="D26" s="113"/>
      <c r="E26" s="121" t="s">
        <v>41</v>
      </c>
      <c r="F26" s="113" t="s">
        <v>42</v>
      </c>
      <c r="G26" s="122" t="s">
        <v>1025</v>
      </c>
    </row>
    <row r="27" spans="1:7" ht="24.95" hidden="1" customHeight="1">
      <c r="A27" s="113"/>
      <c r="B27" s="113"/>
      <c r="C27" s="113"/>
      <c r="D27" s="113"/>
      <c r="E27" s="113"/>
      <c r="F27" s="113"/>
      <c r="G27" s="114"/>
    </row>
    <row r="28" spans="1:7" ht="27.95" customHeight="1">
      <c r="A28" s="113"/>
      <c r="B28" s="120" t="s">
        <v>992</v>
      </c>
      <c r="C28" s="120"/>
      <c r="D28" s="120"/>
      <c r="E28" s="120"/>
      <c r="F28" s="113"/>
      <c r="G28" s="114"/>
    </row>
    <row r="29" spans="1:7" ht="48" customHeight="1">
      <c r="A29" s="113"/>
      <c r="B29" s="113" t="s">
        <v>822</v>
      </c>
      <c r="C29" s="67">
        <v>2</v>
      </c>
      <c r="D29" s="113"/>
      <c r="E29" s="121" t="s">
        <v>994</v>
      </c>
      <c r="F29" s="113" t="s">
        <v>150</v>
      </c>
      <c r="G29" s="122" t="s">
        <v>1025</v>
      </c>
    </row>
    <row r="30" spans="1:7" ht="24.95" customHeight="1">
      <c r="A30" s="113"/>
      <c r="B30" s="113"/>
      <c r="C30" s="113"/>
      <c r="D30" s="113"/>
      <c r="E30" s="113"/>
      <c r="F30" s="113"/>
      <c r="G30" s="114"/>
    </row>
    <row r="31" spans="1:7" ht="33.950000000000003" customHeight="1">
      <c r="A31" s="113"/>
      <c r="B31" s="123" t="s">
        <v>995</v>
      </c>
      <c r="C31" s="123"/>
      <c r="D31" s="123"/>
      <c r="E31" s="123"/>
      <c r="F31" s="113"/>
      <c r="G31" s="114"/>
    </row>
    <row r="32" spans="1:7" ht="24.95" customHeight="1">
      <c r="A32" s="113"/>
      <c r="B32" s="113"/>
      <c r="C32" s="113"/>
      <c r="D32" s="113"/>
      <c r="E32" s="113"/>
      <c r="F32" s="113"/>
      <c r="G32" s="114"/>
    </row>
    <row r="33" spans="1:7" ht="24.95" customHeight="1">
      <c r="A33" s="113"/>
      <c r="B33" s="60" t="s">
        <v>823</v>
      </c>
      <c r="C33" s="113"/>
      <c r="D33" s="113"/>
      <c r="E33" s="60" t="s">
        <v>824</v>
      </c>
      <c r="F33" s="113"/>
      <c r="G33" s="114"/>
    </row>
    <row r="34" spans="1:7" ht="24.95" customHeight="1">
      <c r="A34" s="113"/>
      <c r="B34" s="113"/>
      <c r="C34" s="113"/>
      <c r="D34" s="113"/>
      <c r="E34" s="113"/>
      <c r="F34" s="113"/>
      <c r="G34" s="114"/>
    </row>
    <row r="35" spans="1:7" ht="21.95" customHeight="1">
      <c r="A35" s="113"/>
      <c r="B35" s="113"/>
      <c r="C35" s="113"/>
      <c r="D35" s="113"/>
      <c r="E35" s="113"/>
      <c r="F35" s="113"/>
      <c r="G35" s="114"/>
    </row>
    <row r="36" spans="1:7" ht="21.95" customHeight="1">
      <c r="A36" s="113"/>
      <c r="B36" s="113"/>
      <c r="C36" s="113"/>
      <c r="D36" s="113"/>
      <c r="E36" s="113"/>
      <c r="F36" s="113"/>
      <c r="G36" s="114"/>
    </row>
    <row r="37" spans="1:7" ht="24.95" customHeight="1">
      <c r="A37" s="113"/>
      <c r="B37" s="113"/>
      <c r="C37" s="113"/>
      <c r="D37" s="113"/>
      <c r="E37" s="113"/>
      <c r="F37" s="113"/>
      <c r="G37" s="114"/>
    </row>
    <row r="38" spans="1:7" ht="36" customHeight="1">
      <c r="A38" s="113"/>
      <c r="B38" s="123" t="s">
        <v>996</v>
      </c>
      <c r="C38" s="123"/>
      <c r="D38" s="123"/>
      <c r="E38" s="123"/>
      <c r="F38" s="123"/>
      <c r="G38" s="123"/>
    </row>
    <row r="39" spans="1:7" ht="24.95" customHeight="1">
      <c r="A39" s="113"/>
      <c r="B39" s="113"/>
      <c r="C39" s="113"/>
      <c r="D39" s="113"/>
      <c r="E39" s="113"/>
      <c r="F39" s="113"/>
      <c r="G39" s="114"/>
    </row>
    <row r="40" spans="1:7" ht="21.95" customHeight="1">
      <c r="A40" s="113"/>
      <c r="B40" s="113"/>
      <c r="C40" s="113"/>
      <c r="D40" s="113"/>
      <c r="E40" s="113"/>
      <c r="F40" s="113"/>
      <c r="G40" s="114"/>
    </row>
    <row r="41" spans="1:7" ht="21.95" customHeight="1">
      <c r="A41" s="113"/>
      <c r="B41" s="113"/>
      <c r="C41" s="113"/>
      <c r="D41" s="113"/>
      <c r="E41" s="113"/>
      <c r="F41" s="113"/>
      <c r="G41" s="114"/>
    </row>
    <row r="42" spans="1:7" ht="24.95" customHeight="1">
      <c r="A42" s="113"/>
      <c r="B42" s="113"/>
      <c r="C42" s="113"/>
      <c r="D42" s="113"/>
      <c r="E42" s="113"/>
      <c r="F42" s="113"/>
      <c r="G42" s="114"/>
    </row>
    <row r="43" spans="1:7" ht="36" customHeight="1">
      <c r="A43" s="113"/>
      <c r="B43" s="123" t="s">
        <v>997</v>
      </c>
      <c r="C43" s="123"/>
      <c r="D43" s="123"/>
      <c r="E43" s="123"/>
      <c r="F43" s="123"/>
      <c r="G43" s="123"/>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54205AA5-F534-47C9-91D3-4A6B367331F0}">
      <formula1>AND(ISNUMBER(C9),C9=INT(C9),C9&gt;=1,C9&lt;=2147483647)</formula1>
    </dataValidation>
    <dataValidation type="list" showInputMessage="1" showErrorMessage="1" errorTitle="入力値" error="選択肢から入力してください。" sqref="C10" xr:uid="{5F1C1D6B-7678-4401-92CE-A0286F916A91}">
      <formula1>"NONE,ROLLER,PINNED"</formula1>
    </dataValidation>
    <dataValidation type="list" showInputMessage="1" showErrorMessage="1" errorTitle="入力値" error="選択肢から入力してください。" sqref="C11" xr:uid="{2732F855-768F-4A6C-9B28-2A76207CAE46}">
      <formula1>"NONE,ROLLER,PINNED"</formula1>
    </dataValidation>
    <dataValidation type="list" showInputMessage="1" showErrorMessage="1" errorTitle="入力値" error="選択肢から入力してください。" sqref="C12" xr:uid="{98B7C18C-BA86-4F62-9093-C272C998827B}">
      <formula1>"NONE,ROLLER,PINNED"</formula1>
    </dataValidation>
    <dataValidation type="list" showInputMessage="1" showErrorMessage="1" errorTitle="入力値" error="選択肢から入力してください。" sqref="C13" xr:uid="{E7597D7B-1F9C-4B62-B25A-904A1923961C}">
      <formula1>"NONE,ROLLER,PINNED"</formula1>
    </dataValidation>
    <dataValidation type="list" showInputMessage="1" showErrorMessage="1" errorTitle="入力値" error="選択肢から入力してください。" sqref="C14" xr:uid="{0A830A8A-9895-446D-9789-DFEE3E3CA138}">
      <formula1>"AUTO,NONE"</formula1>
    </dataValidation>
    <dataValidation type="custom" showInputMessage="1" showErrorMessage="1" errorTitle="入力値" error="指定された範囲・形式の数値を入力してください。" sqref="C17" xr:uid="{9BA44F50-0C08-4F42-98E5-43D5BE28E5A6}">
      <formula1>ISNUMBER(C17)</formula1>
    </dataValidation>
    <dataValidation type="custom" showInputMessage="1" showErrorMessage="1" errorTitle="入力値" error="指定された範囲・形式の数値を入力してください。" sqref="C18" xr:uid="{9937E283-79F5-4642-8BDD-796BD6ABFE3D}">
      <formula1>ISNUMBER(C18)</formula1>
    </dataValidation>
    <dataValidation type="custom" showInputMessage="1" showErrorMessage="1" errorTitle="入力値" error="指定された範囲・形式の数値を入力してください。" sqref="C19" xr:uid="{E2A3FED9-1EAF-4C75-A096-CDB379F36CAA}">
      <formula1>ISNUMBER(C19)</formula1>
    </dataValidation>
    <dataValidation type="custom" showInputMessage="1" showErrorMessage="1" errorTitle="入力値" error="指定された範囲・形式の数値を入力してください。" sqref="C20" xr:uid="{9082D3A0-3A3C-4E39-AB9D-B0FFA55EBF4C}">
      <formula1>ISNUMBER(C20)</formula1>
    </dataValidation>
    <dataValidation type="custom" showInputMessage="1" showErrorMessage="1" errorTitle="入力値" error="指定された範囲・形式の数値を入力してください。" sqref="C21" xr:uid="{28DF9F51-E7B0-4FB5-9017-C0B13C8F15F4}">
      <formula1>ISNUMBER(C21)</formula1>
    </dataValidation>
    <dataValidation type="custom" showInputMessage="1" showErrorMessage="1" errorTitle="入力値" error="指定された範囲・形式の数値を入力してください。" sqref="C22" xr:uid="{A54143D8-0B92-486A-B64F-DC5580B9054F}">
      <formula1>ISNUMBER(C22)</formula1>
    </dataValidation>
    <dataValidation type="custom" showInputMessage="1" showErrorMessage="1" errorTitle="入力値" error="指定された範囲・形式の数値を入力してください。" sqref="C23" xr:uid="{6612AD66-4549-4E48-8533-75644FC95F5B}">
      <formula1>ISNUMBER(C23)</formula1>
    </dataValidation>
    <dataValidation type="custom" showInputMessage="1" showErrorMessage="1" errorTitle="入力値" error="指定された範囲・形式の数値を入力してください。" sqref="C24" xr:uid="{0CFC25AA-A69E-490E-8F15-7CD072FDD46E}">
      <formula1>ISNUMBER(C24)</formula1>
    </dataValidation>
    <dataValidation type="custom" showInputMessage="1" showErrorMessage="1" errorTitle="入力値" error="指定された範囲・形式の数値を入力してください。" sqref="C25" xr:uid="{CBCFE133-63F5-44EA-8FC8-5E24CE59E039}">
      <formula1>AND(ISNUMBER(C25),C25=INT(C25),C25&gt;=1,C25&lt;=2147483647)</formula1>
    </dataValidation>
    <dataValidation type="custom" showInputMessage="1" showErrorMessage="1" errorTitle="入力値" error="指定された範囲・形式の数値を入力してください。" sqref="C26" xr:uid="{35747E75-3023-4D23-8551-784FAFC50C5C}">
      <formula1>AND(ISNUMBER(C26),C26=INT(C26),C26&gt;=1,C26&lt;=2147483647)</formula1>
    </dataValidation>
    <dataValidation type="list" showInputMessage="1" showErrorMessage="1" errorTitle="入力値" error="選択肢から入力してください。" sqref="C29" xr:uid="{7689C577-B78F-4E66-AB59-080ABD942A09}">
      <formula1>"0,1,2"</formula1>
    </dataValidation>
  </dataValidations>
  <hyperlinks>
    <hyperlink ref="B4" location="'操作パネル'!B2" display="操作パネルへ" xr:uid="{408BB0CF-2774-4282-8A61-FF30D279A156}"/>
    <hyperlink ref="B33" location="'形状入力'!A1" display="形状の座標・境界を入力" xr:uid="{1AFC1FA2-1D89-4C9B-9EAA-B129F8559092}"/>
    <hyperlink ref="E33" location="'材料データ'!A1" display="材料データを入力" xr:uid="{5D0E5A59-A4DE-49BA-980F-9B59CE70A288}"/>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825</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988</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1024</v>
      </c>
    </row>
    <row r="8" spans="1:7" ht="27.95" customHeight="1">
      <c r="A8" s="113"/>
      <c r="B8" s="120" t="s">
        <v>826</v>
      </c>
      <c r="C8" s="120"/>
      <c r="D8" s="120"/>
      <c r="E8" s="120"/>
      <c r="F8" s="113"/>
      <c r="G8" s="114"/>
    </row>
    <row r="9" spans="1:7" ht="48" customHeight="1">
      <c r="A9" s="113"/>
      <c r="B9" s="113" t="s">
        <v>58</v>
      </c>
      <c r="C9" s="68" t="s">
        <v>861</v>
      </c>
      <c r="D9" s="113"/>
      <c r="E9" s="121" t="s">
        <v>453</v>
      </c>
      <c r="F9" s="113" t="s">
        <v>59</v>
      </c>
      <c r="G9" s="122" t="s">
        <v>861</v>
      </c>
    </row>
    <row r="10" spans="1:7" ht="48" customHeight="1">
      <c r="A10" s="113"/>
      <c r="B10" s="113" t="s">
        <v>66</v>
      </c>
      <c r="C10" s="68" t="s">
        <v>926</v>
      </c>
      <c r="D10" s="113"/>
      <c r="E10" s="121" t="s">
        <v>985</v>
      </c>
      <c r="F10" s="113" t="s">
        <v>67</v>
      </c>
      <c r="G10" s="122" t="s">
        <v>926</v>
      </c>
    </row>
    <row r="11" spans="1:7" ht="48" customHeight="1">
      <c r="A11" s="113"/>
      <c r="B11" s="113" t="s">
        <v>60</v>
      </c>
      <c r="C11" s="67">
        <v>0.05</v>
      </c>
      <c r="D11" s="113"/>
      <c r="E11" s="121" t="s">
        <v>61</v>
      </c>
      <c r="F11" s="113" t="s">
        <v>62</v>
      </c>
      <c r="G11" s="122">
        <v>0.05</v>
      </c>
    </row>
    <row r="12" spans="1:7" ht="48" customHeight="1">
      <c r="A12" s="113"/>
      <c r="B12" s="113" t="s">
        <v>827</v>
      </c>
      <c r="C12" s="68" t="s">
        <v>860</v>
      </c>
      <c r="D12" s="113"/>
      <c r="E12" s="121" t="s">
        <v>454</v>
      </c>
      <c r="F12" s="113" t="s">
        <v>65</v>
      </c>
      <c r="G12" s="122" t="s">
        <v>860</v>
      </c>
    </row>
    <row r="13" spans="1:7" ht="24.95" customHeight="1">
      <c r="A13" s="113"/>
      <c r="B13" s="113"/>
      <c r="C13" s="113"/>
      <c r="D13" s="113"/>
      <c r="E13" s="113"/>
      <c r="F13" s="113"/>
      <c r="G13" s="114"/>
    </row>
    <row r="14" spans="1:7" ht="27.95" customHeight="1">
      <c r="A14" s="113"/>
      <c r="B14" s="120" t="s">
        <v>828</v>
      </c>
      <c r="C14" s="120"/>
      <c r="D14" s="120"/>
      <c r="E14" s="120"/>
      <c r="F14" s="113"/>
      <c r="G14" s="114"/>
    </row>
    <row r="15" spans="1:7" ht="48" customHeight="1">
      <c r="A15" s="113"/>
      <c r="B15" s="113" t="s">
        <v>829</v>
      </c>
      <c r="C15" s="67">
        <v>3</v>
      </c>
      <c r="D15" s="113"/>
      <c r="E15" s="121" t="s">
        <v>71</v>
      </c>
      <c r="F15" s="113" t="s">
        <v>72</v>
      </c>
      <c r="G15" s="122" t="s">
        <v>1026</v>
      </c>
    </row>
    <row r="16" spans="1:7" ht="48" customHeight="1">
      <c r="A16" s="113"/>
      <c r="B16" s="113" t="s">
        <v>830</v>
      </c>
      <c r="C16" s="67">
        <v>0.02</v>
      </c>
      <c r="D16" s="113"/>
      <c r="E16" s="121" t="s">
        <v>986</v>
      </c>
      <c r="F16" s="113" t="s">
        <v>74</v>
      </c>
      <c r="G16" s="122" t="s">
        <v>1027</v>
      </c>
    </row>
    <row r="17" spans="1:7" ht="48" customHeight="1">
      <c r="A17" s="113"/>
      <c r="B17" s="113" t="s">
        <v>75</v>
      </c>
      <c r="C17" s="68" t="s">
        <v>862</v>
      </c>
      <c r="D17" s="113"/>
      <c r="E17" s="121" t="s">
        <v>987</v>
      </c>
      <c r="F17" s="113" t="s">
        <v>76</v>
      </c>
      <c r="G17" s="122" t="s">
        <v>1026</v>
      </c>
    </row>
    <row r="18" spans="1:7" ht="48" customHeight="1">
      <c r="A18" s="113"/>
      <c r="B18" s="113" t="s">
        <v>77</v>
      </c>
      <c r="C18" s="68" t="s">
        <v>863</v>
      </c>
      <c r="D18" s="113"/>
      <c r="E18" s="121" t="s">
        <v>456</v>
      </c>
      <c r="F18" s="113" t="s">
        <v>78</v>
      </c>
      <c r="G18" s="122" t="s">
        <v>863</v>
      </c>
    </row>
    <row r="19" spans="1:7" ht="48" customHeight="1">
      <c r="A19" s="113"/>
      <c r="B19" s="113" t="s">
        <v>831</v>
      </c>
      <c r="C19" s="67">
        <v>0</v>
      </c>
      <c r="D19" s="113"/>
      <c r="E19" s="121" t="s">
        <v>770</v>
      </c>
      <c r="F19" s="113" t="s">
        <v>735</v>
      </c>
      <c r="G19" s="122">
        <v>0</v>
      </c>
    </row>
    <row r="20" spans="1:7" ht="24.95" customHeight="1">
      <c r="A20" s="113"/>
      <c r="B20" s="113"/>
      <c r="C20" s="113"/>
      <c r="D20" s="113"/>
      <c r="E20" s="113"/>
      <c r="F20" s="113"/>
      <c r="G20" s="114"/>
    </row>
    <row r="21" spans="1:7" ht="24.95" customHeight="1">
      <c r="A21" s="113"/>
      <c r="B21" s="113"/>
      <c r="C21" s="113"/>
      <c r="D21" s="113"/>
      <c r="E21" s="113"/>
      <c r="F21" s="113"/>
      <c r="G21" s="114"/>
    </row>
    <row r="22" spans="1:7" ht="24.95" customHeight="1">
      <c r="A22" s="113"/>
      <c r="B22" s="113"/>
      <c r="C22" s="113"/>
      <c r="D22" s="113"/>
      <c r="E22" s="113"/>
      <c r="F22" s="113"/>
      <c r="G22" s="114"/>
    </row>
    <row r="23" spans="1:7" ht="24.95" customHeight="1">
      <c r="A23" s="113"/>
      <c r="B23" s="113"/>
      <c r="C23" s="113"/>
      <c r="D23" s="113"/>
      <c r="E23" s="113"/>
      <c r="F23" s="113"/>
      <c r="G23" s="114"/>
    </row>
    <row r="24" spans="1:7" ht="24.95" customHeight="1">
      <c r="A24" s="113"/>
      <c r="B24" s="113"/>
      <c r="C24" s="113"/>
      <c r="D24" s="113"/>
      <c r="E24" s="113"/>
      <c r="F24" s="113"/>
      <c r="G24" s="114"/>
    </row>
    <row r="25" spans="1:7" ht="24.95" customHeight="1">
      <c r="A25" s="113"/>
      <c r="B25" s="113"/>
      <c r="C25" s="113"/>
      <c r="D25" s="113"/>
      <c r="E25" s="113"/>
      <c r="F25" s="113"/>
      <c r="G25" s="114"/>
    </row>
    <row r="26" spans="1:7" ht="24.95" customHeight="1">
      <c r="A26" s="113"/>
      <c r="B26" s="113"/>
      <c r="C26" s="113"/>
      <c r="D26" s="113"/>
      <c r="E26" s="113"/>
      <c r="F26" s="113"/>
      <c r="G26" s="114"/>
    </row>
    <row r="27" spans="1:7" ht="24.95" customHeight="1">
      <c r="A27" s="113"/>
      <c r="B27" s="113"/>
      <c r="C27" s="113"/>
      <c r="D27" s="113"/>
      <c r="E27" s="113"/>
      <c r="F27" s="113"/>
      <c r="G27" s="114"/>
    </row>
    <row r="28" spans="1:7" ht="24.95" customHeight="1">
      <c r="A28" s="113"/>
      <c r="B28" s="113"/>
      <c r="C28" s="113"/>
      <c r="D28" s="113"/>
      <c r="E28" s="113"/>
      <c r="F28" s="113"/>
      <c r="G28" s="114"/>
    </row>
    <row r="29" spans="1:7" ht="24.95" customHeight="1">
      <c r="A29" s="113"/>
      <c r="B29" s="113"/>
      <c r="C29" s="113"/>
      <c r="D29" s="113"/>
      <c r="E29" s="113"/>
      <c r="F29" s="113"/>
      <c r="G29" s="114"/>
    </row>
    <row r="30" spans="1:7" ht="24.95" customHeight="1">
      <c r="A30" s="113"/>
      <c r="B30" s="113"/>
      <c r="C30" s="113"/>
      <c r="D30" s="113"/>
      <c r="E30" s="113"/>
      <c r="F30" s="113"/>
      <c r="G30" s="114"/>
    </row>
    <row r="31" spans="1:7" ht="24.95" customHeight="1">
      <c r="A31" s="113"/>
      <c r="B31" s="113"/>
      <c r="C31" s="113"/>
      <c r="D31" s="113"/>
      <c r="E31" s="113"/>
      <c r="F31" s="113"/>
      <c r="G31" s="114"/>
    </row>
    <row r="32" spans="1:7" ht="24.95" customHeight="1">
      <c r="A32" s="113"/>
      <c r="B32" s="113"/>
      <c r="C32" s="113"/>
      <c r="D32" s="113"/>
      <c r="E32" s="113"/>
      <c r="F32" s="113"/>
      <c r="G32" s="114"/>
    </row>
    <row r="33" spans="1:7" ht="24.95" customHeight="1">
      <c r="A33" s="113"/>
      <c r="B33" s="113"/>
      <c r="C33" s="113"/>
      <c r="D33" s="113"/>
      <c r="E33" s="113"/>
      <c r="F33" s="113"/>
      <c r="G33" s="114"/>
    </row>
    <row r="34" spans="1:7" ht="24.95" customHeight="1">
      <c r="A34" s="113"/>
      <c r="B34" s="113"/>
      <c r="C34" s="113"/>
      <c r="D34" s="113"/>
      <c r="E34" s="113"/>
      <c r="F34" s="113"/>
      <c r="G34" s="114"/>
    </row>
    <row r="35" spans="1:7" ht="24.95" customHeight="1">
      <c r="A35" s="113"/>
      <c r="B35" s="113"/>
      <c r="C35" s="113"/>
      <c r="D35" s="113"/>
      <c r="E35" s="113"/>
      <c r="F35" s="113"/>
      <c r="G35" s="114"/>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1">
    <mergeCell ref="B5:E5"/>
  </mergeCells>
  <phoneticPr fontId="1"/>
  <dataValidations count="9">
    <dataValidation type="list" showInputMessage="1" showErrorMessage="1" errorTitle="入力値" error="選択肢から入力してください。" sqref="C9" xr:uid="{13E3C0FB-43F5-4C7B-BACD-5F780C3E2DE8}">
      <formula1>"TOTAL"</formula1>
    </dataValidation>
    <dataValidation type="list" showInputMessage="1" showErrorMessage="1" errorTitle="入力値" error="選択肢から入力してください。" sqref="C10" xr:uid="{16484F95-765E-45C7-A891-64AD4725D907}">
      <formula1>"INCONSISTENT,DAVIS"</formula1>
    </dataValidation>
    <dataValidation type="custom" showInputMessage="1" showErrorMessage="1" errorTitle="入力値" error="指定された範囲・形式の数値を入力してください。" sqref="C11" xr:uid="{C23071EF-1859-4C7F-9FFA-17DF00A3E926}">
      <formula1>AND(ISNUMBER(C11),C11&gt;=0,C11&lt;=1)</formula1>
    </dataValidation>
    <dataValidation type="list" showInputMessage="1" showErrorMessage="1" errorTitle="入力値" error="選択肢から入力してください。" sqref="C12" xr:uid="{71A9C4D2-121F-484E-9D7C-B36CB581D956}">
      <formula1>"AUTO,ON,OFF"</formula1>
    </dataValidation>
    <dataValidation type="custom" showInputMessage="1" showErrorMessage="1" errorTitle="入力値" error="指定された範囲・形式の数値を入力してください。" sqref="C15" xr:uid="{4232022C-A19A-4CDE-9C55-192F0DE5A5D5}">
      <formula1>AND(ISNUMBER(C15),C15&gt;0)</formula1>
    </dataValidation>
    <dataValidation type="custom" showInputMessage="1" showErrorMessage="1" errorTitle="入力値" error="指定された範囲・形式の数値を入力してください。" sqref="C16" xr:uid="{0FADB917-0D5B-4062-8F61-B60A3B755652}">
      <formula1>AND(ISNUMBER(C16),C16&gt;0)</formula1>
    </dataValidation>
    <dataValidation type="list" showInputMessage="1" showErrorMessage="1" errorTitle="入力値" error="選択肢から入力してください。" sqref="C17" xr:uid="{277FB8E8-2DE5-49AF-9DAB-FC0DC8CAF3D7}">
      <formula1>"CAP,REDUCE,KEEP"</formula1>
    </dataValidation>
    <dataValidation type="list" showInputMessage="1" showErrorMessage="1" errorTitle="入力値" error="選択肢から入力してください。" sqref="C18" xr:uid="{5FCBE88A-B79D-401E-B581-57D9770B729F}">
      <formula1>"REAPPLY"</formula1>
    </dataValidation>
    <dataValidation type="custom" showInputMessage="1" showErrorMessage="1" errorTitle="入力値" error="指定された範囲・形式の数値を入力してください。" sqref="C19" xr:uid="{E7ADCC94-2140-4362-9CA4-EBF658A3BBE2}">
      <formula1>AND(ISNUMBER(C19),C19&gt;=0)</formula1>
    </dataValidation>
  </dataValidations>
  <hyperlinks>
    <hyperlink ref="B4" location="'操作パネル'!B2" display="操作パネルへ" xr:uid="{063DE086-FD47-4955-8AB9-ACE33C613043}"/>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832</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989</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1024</v>
      </c>
    </row>
    <row r="8" spans="1:7" ht="27.95" customHeight="1">
      <c r="A8" s="113"/>
      <c r="B8" s="124" t="s">
        <v>959</v>
      </c>
      <c r="C8" s="124"/>
      <c r="D8" s="124"/>
      <c r="E8" s="124"/>
      <c r="F8" s="125"/>
      <c r="G8" s="126"/>
    </row>
    <row r="9" spans="1:7" ht="48" customHeight="1">
      <c r="A9" s="113"/>
      <c r="B9" s="125" t="s">
        <v>941</v>
      </c>
      <c r="C9" s="101" t="s">
        <v>928</v>
      </c>
      <c r="D9" s="125"/>
      <c r="E9" s="127" t="s">
        <v>960</v>
      </c>
      <c r="F9" s="125" t="s">
        <v>927</v>
      </c>
      <c r="G9" s="122" t="s">
        <v>928</v>
      </c>
    </row>
    <row r="10" spans="1:7" ht="48" customHeight="1">
      <c r="A10" s="113"/>
      <c r="B10" s="125" t="s">
        <v>961</v>
      </c>
      <c r="C10" s="102" t="s">
        <v>928</v>
      </c>
      <c r="D10" s="125"/>
      <c r="E10" s="127" t="s">
        <v>962</v>
      </c>
      <c r="F10" s="125" t="s">
        <v>929</v>
      </c>
      <c r="G10" s="122" t="s">
        <v>928</v>
      </c>
    </row>
    <row r="11" spans="1:7" ht="48" customHeight="1">
      <c r="A11" s="113"/>
      <c r="B11" s="125" t="s">
        <v>945</v>
      </c>
      <c r="C11" s="102">
        <v>1</v>
      </c>
      <c r="D11" s="125"/>
      <c r="E11" s="127" t="s">
        <v>963</v>
      </c>
      <c r="F11" s="125" t="s">
        <v>930</v>
      </c>
      <c r="G11" s="122">
        <v>1</v>
      </c>
    </row>
    <row r="12" spans="1:7" ht="48" customHeight="1">
      <c r="A12" s="113"/>
      <c r="B12" s="125" t="s">
        <v>947</v>
      </c>
      <c r="C12" s="101">
        <v>1</v>
      </c>
      <c r="D12" s="125"/>
      <c r="E12" s="127" t="s">
        <v>964</v>
      </c>
      <c r="F12" s="125" t="s">
        <v>934</v>
      </c>
      <c r="G12" s="122">
        <v>1</v>
      </c>
    </row>
    <row r="13" spans="1:7" ht="48" customHeight="1">
      <c r="A13" s="113"/>
      <c r="B13" s="125" t="s">
        <v>949</v>
      </c>
      <c r="C13" s="101">
        <v>1</v>
      </c>
      <c r="D13" s="125"/>
      <c r="E13" s="127" t="s">
        <v>965</v>
      </c>
      <c r="F13" s="125" t="s">
        <v>931</v>
      </c>
      <c r="G13" s="122">
        <v>1</v>
      </c>
    </row>
    <row r="14" spans="1:7" ht="48" customHeight="1">
      <c r="A14" s="113"/>
      <c r="B14" s="125" t="s">
        <v>951</v>
      </c>
      <c r="C14" s="101">
        <v>1</v>
      </c>
      <c r="D14" s="125"/>
      <c r="E14" s="127" t="s">
        <v>966</v>
      </c>
      <c r="F14" s="125" t="s">
        <v>935</v>
      </c>
      <c r="G14" s="122">
        <v>1</v>
      </c>
    </row>
    <row r="15" spans="1:7" ht="48" customHeight="1">
      <c r="A15" s="113"/>
      <c r="B15" s="125" t="s">
        <v>953</v>
      </c>
      <c r="C15" s="101">
        <v>1</v>
      </c>
      <c r="D15" s="125"/>
      <c r="E15" s="127" t="s">
        <v>967</v>
      </c>
      <c r="F15" s="125" t="s">
        <v>936</v>
      </c>
      <c r="G15" s="122">
        <v>1</v>
      </c>
    </row>
    <row r="16" spans="1:7" ht="48" customHeight="1">
      <c r="A16" s="113"/>
      <c r="B16" s="125" t="s">
        <v>955</v>
      </c>
      <c r="C16" s="101">
        <v>1</v>
      </c>
      <c r="D16" s="125"/>
      <c r="E16" s="127" t="s">
        <v>968</v>
      </c>
      <c r="F16" s="125" t="s">
        <v>932</v>
      </c>
      <c r="G16" s="122">
        <v>1</v>
      </c>
    </row>
    <row r="17" spans="1:7" ht="48" customHeight="1">
      <c r="A17" s="113"/>
      <c r="B17" s="125" t="s">
        <v>957</v>
      </c>
      <c r="C17" s="101">
        <v>1</v>
      </c>
      <c r="D17" s="125"/>
      <c r="E17" s="127" t="s">
        <v>969</v>
      </c>
      <c r="F17" s="125" t="s">
        <v>933</v>
      </c>
      <c r="G17" s="122">
        <v>1</v>
      </c>
    </row>
    <row r="18" spans="1:7" ht="24.95" customHeight="1">
      <c r="A18" s="113"/>
      <c r="B18" s="125"/>
      <c r="C18" s="125"/>
      <c r="D18" s="125"/>
      <c r="E18" s="125"/>
      <c r="F18" s="125"/>
      <c r="G18" s="126"/>
    </row>
    <row r="19" spans="1:7" ht="27.95" customHeight="1">
      <c r="A19" s="113"/>
      <c r="B19" s="124" t="s">
        <v>970</v>
      </c>
      <c r="C19" s="128"/>
      <c r="D19" s="128"/>
      <c r="E19" s="128"/>
      <c r="F19" s="125"/>
      <c r="G19" s="126"/>
    </row>
    <row r="20" spans="1:7" ht="48" customHeight="1">
      <c r="A20" s="113"/>
      <c r="B20" s="125" t="s">
        <v>833</v>
      </c>
      <c r="C20" s="101">
        <v>1</v>
      </c>
      <c r="D20" s="125"/>
      <c r="E20" s="127" t="s">
        <v>971</v>
      </c>
      <c r="F20" s="125" t="s">
        <v>778</v>
      </c>
      <c r="G20" s="122">
        <v>1</v>
      </c>
    </row>
    <row r="21" spans="1:7" ht="48" customHeight="1">
      <c r="A21" s="113"/>
      <c r="B21" s="125" t="s">
        <v>834</v>
      </c>
      <c r="C21" s="101">
        <v>1</v>
      </c>
      <c r="D21" s="125"/>
      <c r="E21" s="127" t="s">
        <v>972</v>
      </c>
      <c r="F21" s="125" t="s">
        <v>744</v>
      </c>
      <c r="G21" s="122">
        <v>1</v>
      </c>
    </row>
    <row r="22" spans="1:7" ht="48" customHeight="1">
      <c r="A22" s="113"/>
      <c r="B22" s="125" t="s">
        <v>835</v>
      </c>
      <c r="C22" s="102">
        <v>1</v>
      </c>
      <c r="D22" s="125"/>
      <c r="E22" s="127" t="s">
        <v>973</v>
      </c>
      <c r="F22" s="125" t="s">
        <v>746</v>
      </c>
      <c r="G22" s="122">
        <v>1</v>
      </c>
    </row>
    <row r="23" spans="1:7" ht="48" customHeight="1">
      <c r="A23" s="113"/>
      <c r="B23" s="125" t="s">
        <v>836</v>
      </c>
      <c r="C23" s="102">
        <v>0</v>
      </c>
      <c r="D23" s="125"/>
      <c r="E23" s="127" t="s">
        <v>974</v>
      </c>
      <c r="F23" s="125" t="s">
        <v>748</v>
      </c>
      <c r="G23" s="122">
        <v>0</v>
      </c>
    </row>
    <row r="24" spans="1:7" ht="48" customHeight="1">
      <c r="A24" s="113"/>
      <c r="B24" s="125" t="s">
        <v>837</v>
      </c>
      <c r="C24" s="103">
        <v>0</v>
      </c>
      <c r="D24" s="125"/>
      <c r="E24" s="127" t="s">
        <v>975</v>
      </c>
      <c r="F24" s="125" t="s">
        <v>751</v>
      </c>
      <c r="G24" s="122">
        <v>0</v>
      </c>
    </row>
    <row r="25" spans="1:7" ht="48" customHeight="1">
      <c r="A25" s="113"/>
      <c r="B25" s="125" t="s">
        <v>838</v>
      </c>
      <c r="C25" s="101">
        <v>1</v>
      </c>
      <c r="D25" s="125"/>
      <c r="E25" s="127" t="s">
        <v>976</v>
      </c>
      <c r="F25" s="125" t="s">
        <v>754</v>
      </c>
      <c r="G25" s="122">
        <v>1</v>
      </c>
    </row>
    <row r="26" spans="1:7" ht="48" customHeight="1">
      <c r="A26" s="113"/>
      <c r="B26" s="125" t="s">
        <v>839</v>
      </c>
      <c r="C26" s="101">
        <v>0</v>
      </c>
      <c r="D26" s="125"/>
      <c r="E26" s="127" t="s">
        <v>977</v>
      </c>
      <c r="F26" s="125" t="s">
        <v>756</v>
      </c>
      <c r="G26" s="122">
        <v>0</v>
      </c>
    </row>
    <row r="27" spans="1:7" ht="48" customHeight="1">
      <c r="A27" s="113"/>
      <c r="B27" s="125" t="s">
        <v>840</v>
      </c>
      <c r="C27" s="101">
        <v>0</v>
      </c>
      <c r="D27" s="125"/>
      <c r="E27" s="127" t="s">
        <v>978</v>
      </c>
      <c r="F27" s="125" t="s">
        <v>781</v>
      </c>
      <c r="G27" s="122">
        <v>0</v>
      </c>
    </row>
    <row r="28" spans="1:7" ht="48" customHeight="1">
      <c r="A28" s="113"/>
      <c r="B28" s="125" t="s">
        <v>782</v>
      </c>
      <c r="C28" s="102">
        <v>0</v>
      </c>
      <c r="D28" s="125"/>
      <c r="E28" s="127" t="s">
        <v>979</v>
      </c>
      <c r="F28" s="125" t="s">
        <v>784</v>
      </c>
      <c r="G28" s="122">
        <v>0</v>
      </c>
    </row>
    <row r="29" spans="1:7" ht="48" customHeight="1">
      <c r="A29" s="113"/>
      <c r="B29" s="125" t="s">
        <v>757</v>
      </c>
      <c r="C29" s="101">
        <v>0</v>
      </c>
      <c r="D29" s="125"/>
      <c r="E29" s="127" t="s">
        <v>980</v>
      </c>
      <c r="F29" s="125" t="s">
        <v>759</v>
      </c>
      <c r="G29" s="122">
        <v>0</v>
      </c>
    </row>
    <row r="30" spans="1:7" ht="48" customHeight="1">
      <c r="A30" s="113"/>
      <c r="B30" s="125" t="s">
        <v>760</v>
      </c>
      <c r="C30" s="102">
        <v>1</v>
      </c>
      <c r="D30" s="125"/>
      <c r="E30" s="127" t="s">
        <v>981</v>
      </c>
      <c r="F30" s="125" t="s">
        <v>762</v>
      </c>
      <c r="G30" s="122">
        <v>1</v>
      </c>
    </row>
    <row r="31" spans="1:7" ht="48" customHeight="1">
      <c r="A31" s="113"/>
      <c r="B31" s="125" t="s">
        <v>763</v>
      </c>
      <c r="C31" s="102">
        <v>1.5</v>
      </c>
      <c r="D31" s="125"/>
      <c r="E31" s="127" t="s">
        <v>982</v>
      </c>
      <c r="F31" s="125" t="s">
        <v>765</v>
      </c>
      <c r="G31" s="122">
        <v>1.5</v>
      </c>
    </row>
    <row r="32" spans="1:7" ht="48" customHeight="1">
      <c r="A32" s="113"/>
      <c r="B32" s="125" t="s">
        <v>766</v>
      </c>
      <c r="C32" s="102">
        <v>0.05</v>
      </c>
      <c r="D32" s="125"/>
      <c r="E32" s="127" t="s">
        <v>983</v>
      </c>
      <c r="F32" s="125" t="s">
        <v>768</v>
      </c>
      <c r="G32" s="122">
        <v>0.05</v>
      </c>
    </row>
    <row r="33" spans="1:7" ht="24.95" customHeight="1">
      <c r="A33" s="113"/>
      <c r="B33" s="125"/>
      <c r="C33" s="125"/>
      <c r="D33" s="125"/>
      <c r="E33" s="125"/>
      <c r="F33" s="125"/>
      <c r="G33" s="126"/>
    </row>
    <row r="34" spans="1:7" ht="24.95" customHeight="1">
      <c r="A34" s="113"/>
      <c r="B34" s="125"/>
      <c r="C34" s="125"/>
      <c r="D34" s="125"/>
      <c r="E34" s="125"/>
      <c r="F34" s="125"/>
      <c r="G34" s="126"/>
    </row>
    <row r="35" spans="1:7" ht="24.95" customHeight="1">
      <c r="A35" s="113"/>
      <c r="B35" s="125"/>
      <c r="C35" s="125"/>
      <c r="D35" s="125"/>
      <c r="E35" s="125"/>
      <c r="F35" s="125"/>
      <c r="G35" s="126"/>
    </row>
    <row r="36" spans="1:7" ht="24.95" customHeight="1">
      <c r="A36" s="113"/>
      <c r="B36" s="125"/>
      <c r="C36" s="125"/>
      <c r="D36" s="125"/>
      <c r="E36" s="125"/>
      <c r="F36" s="125"/>
      <c r="G36" s="126"/>
    </row>
    <row r="37" spans="1:7" ht="24.95" customHeight="1">
      <c r="A37" s="113"/>
      <c r="B37" s="125"/>
      <c r="C37" s="125"/>
      <c r="D37" s="125"/>
      <c r="E37" s="125"/>
      <c r="F37" s="125"/>
      <c r="G37" s="126"/>
    </row>
    <row r="38" spans="1:7" ht="24.95" customHeight="1">
      <c r="A38" s="113"/>
      <c r="B38" s="125"/>
      <c r="C38" s="125"/>
      <c r="D38" s="125"/>
      <c r="E38" s="125"/>
      <c r="F38" s="125"/>
      <c r="G38" s="126"/>
    </row>
    <row r="39" spans="1:7" ht="24.95" customHeight="1">
      <c r="A39" s="113"/>
      <c r="B39" s="125"/>
      <c r="C39" s="125"/>
      <c r="D39" s="125"/>
      <c r="E39" s="125"/>
      <c r="F39" s="125"/>
      <c r="G39" s="126"/>
    </row>
    <row r="40" spans="1:7" ht="24.95" customHeight="1">
      <c r="A40" s="113"/>
      <c r="B40" s="125"/>
      <c r="C40" s="125"/>
      <c r="D40" s="125"/>
      <c r="E40" s="125"/>
      <c r="F40" s="125"/>
      <c r="G40" s="126"/>
    </row>
    <row r="41" spans="1:7" ht="24.95" customHeight="1">
      <c r="A41" s="113"/>
      <c r="B41" s="125"/>
      <c r="C41" s="125"/>
      <c r="D41" s="125"/>
      <c r="E41" s="125"/>
      <c r="F41" s="125"/>
      <c r="G41" s="126"/>
    </row>
    <row r="42" spans="1:7" ht="24.95" customHeight="1">
      <c r="A42" s="113"/>
      <c r="B42" s="125"/>
      <c r="C42" s="125"/>
      <c r="D42" s="125"/>
      <c r="E42" s="125"/>
      <c r="F42" s="125"/>
      <c r="G42" s="126"/>
    </row>
    <row r="43" spans="1:7" ht="24.95" customHeight="1">
      <c r="A43" s="113"/>
      <c r="B43" s="125"/>
      <c r="C43" s="125"/>
      <c r="D43" s="125"/>
      <c r="E43" s="125"/>
      <c r="F43" s="125"/>
      <c r="G43" s="126"/>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56117E84-5C5F-46E8-800E-21BCC7B8B862}">
      <formula1>"AUTO,BAND,OFF"</formula1>
    </dataValidation>
    <dataValidation type="list" showInputMessage="1" showErrorMessage="1" errorTitle="入力値" error="選択肢から入力してください。" sqref="C10" xr:uid="{B19C0D93-ED3D-4F38-99A6-50742C2041C9}">
      <formula1>"STRICT,SSE2,AUTO,AVX2"</formula1>
    </dataValidation>
    <dataValidation type="list" showInputMessage="1" showErrorMessage="1" errorTitle="入力値" error="選択肢から入力してください。" sqref="C11" xr:uid="{E1EE49E8-48A9-43C9-BB2F-02C3FD63DEC6}">
      <formula1>"0,1"</formula1>
    </dataValidation>
    <dataValidation type="list" showInputMessage="1" showErrorMessage="1" errorTitle="入力値" error="選択肢から入力してください。" sqref="C12" xr:uid="{11B85AEA-1A36-4DAE-98D3-1A17A507CF06}">
      <formula1>"0,1"</formula1>
    </dataValidation>
    <dataValidation type="list" showInputMessage="1" showErrorMessage="1" errorTitle="入力値" error="選択肢から入力してください。" sqref="C13" xr:uid="{8152AF70-A77B-41F6-B71D-6FBE84672E07}">
      <formula1>"0,1"</formula1>
    </dataValidation>
    <dataValidation type="list" showInputMessage="1" showErrorMessage="1" errorTitle="入力値" error="選択肢から入力してください。" sqref="C14" xr:uid="{11530B2B-D536-4BA4-B880-2FC2E62CCEFB}">
      <formula1>"0,1"</formula1>
    </dataValidation>
    <dataValidation type="list" showInputMessage="1" showErrorMessage="1" errorTitle="入力値" error="選択肢から入力してください。" sqref="C15" xr:uid="{1C230987-834B-4668-8E96-25A5651B3C94}">
      <formula1>"0,1"</formula1>
    </dataValidation>
    <dataValidation type="list" showInputMessage="1" showErrorMessage="1" errorTitle="入力値" error="選択肢から入力してください。" sqref="C16" xr:uid="{7DF9C8B2-A203-4F8E-947A-1C61FBD4BD9F}">
      <formula1>"0,1"</formula1>
    </dataValidation>
    <dataValidation type="list" showInputMessage="1" showErrorMessage="1" errorTitle="入力値" error="選択肢から入力してください。" sqref="C17" xr:uid="{DD7DF3EF-485D-404B-AE95-382EAEC2ACD2}">
      <formula1>"0,1"</formula1>
    </dataValidation>
    <dataValidation type="list" showInputMessage="1" showErrorMessage="1" errorTitle="入力値" error="選択肢から入力してください。" sqref="C20" xr:uid="{EFD30A9B-5A38-4417-B97F-7761C21BDF8B}">
      <formula1>"0,1"</formula1>
    </dataValidation>
    <dataValidation type="list" showInputMessage="1" showErrorMessage="1" errorTitle="入力値" error="選択肢から入力してください。" sqref="C21" xr:uid="{78ECD264-E817-44B6-89DD-E92EF9E7CA49}">
      <formula1>"0,1"</formula1>
    </dataValidation>
    <dataValidation type="list" showInputMessage="1" showErrorMessage="1" errorTitle="入力値" error="選択肢から入力してください。" sqref="C22" xr:uid="{FEE4F010-C0B0-401C-ABA9-0F5E5BE2755C}">
      <formula1>"0,1"</formula1>
    </dataValidation>
    <dataValidation type="list" showInputMessage="1" showErrorMessage="1" errorTitle="入力値" error="選択肢から入力してください。" sqref="C23" xr:uid="{53F3A0AA-38F4-4755-B497-499635C38EB5}">
      <formula1>"0,1"</formula1>
    </dataValidation>
    <dataValidation type="list" showInputMessage="1" showErrorMessage="1" errorTitle="入力値" error="選択肢から入力してください。" sqref="C24" xr:uid="{A622FE5D-7004-40A0-8EFF-8B57046CB02D}">
      <formula1>"0,1"</formula1>
    </dataValidation>
    <dataValidation type="list" showInputMessage="1" showErrorMessage="1" errorTitle="入力値" error="選択肢から入力してください。" sqref="C25" xr:uid="{B3EF26C4-2211-4D99-B477-6D996CC5D323}">
      <formula1>"0,1"</formula1>
    </dataValidation>
    <dataValidation type="list" showInputMessage="1" showErrorMessage="1" errorTitle="入力値" error="選択肢から入力してください。" sqref="C26" xr:uid="{B777FDD6-56C1-4B87-8995-6905C0734848}">
      <formula1>"0,1"</formula1>
    </dataValidation>
    <dataValidation type="list" showInputMessage="1" showErrorMessage="1" errorTitle="入力値" error="選択肢から入力してください。" sqref="C27" xr:uid="{271C5BC0-F17D-44B2-B5D3-6764EA7C714B}">
      <formula1>"0,1"</formula1>
    </dataValidation>
    <dataValidation type="list" showInputMessage="1" showErrorMessage="1" errorTitle="入力値" error="選択肢から入力してください。" sqref="C28" xr:uid="{BE09F827-AC78-4966-95E0-B55A4EB7E661}">
      <formula1>"0,1"</formula1>
    </dataValidation>
    <dataValidation type="list" showInputMessage="1" showErrorMessage="1" errorTitle="入力値" error="選択肢から入力してください。" sqref="C29" xr:uid="{E7872305-B6EA-48C4-8527-FA48433E67B3}">
      <formula1>"0,1"</formula1>
    </dataValidation>
    <dataValidation type="custom" showInputMessage="1" showErrorMessage="1" errorTitle="入力値" error="指定された範囲・形式の数値を入力してください。" sqref="C30" xr:uid="{C9F4F7B6-FEBC-42AA-B09B-D449D6325047}">
      <formula1>AND(ISNUMBER(C30),C30&gt;=0,C30&lt;=1)</formula1>
    </dataValidation>
    <dataValidation type="custom" showInputMessage="1" showErrorMessage="1" errorTitle="入力値" error="指定された範囲・形式の数値を入力してください。" sqref="C31" xr:uid="{DCC4C169-742A-4408-AA8F-AE1F02420340}">
      <formula1>AND(ISNUMBER(C31),C31&gt;0,C31&lt;=2)</formula1>
    </dataValidation>
    <dataValidation type="custom" showInputMessage="1" showErrorMessage="1" errorTitle="入力値" error="指定された範囲・形式の数値を入力してください。" sqref="C32" xr:uid="{17FC71DB-B6B6-4DF1-9D02-E516ADDFFF91}">
      <formula1>AND(ISNUMBER(C32),C32&gt;0,C32&lt;=0.1)</formula1>
    </dataValidation>
  </dataValidations>
  <hyperlinks>
    <hyperlink ref="B4" location="'操作パネル'!B2" display="操作パネルへ" xr:uid="{D63758B3-D553-41FC-869E-3F0410B0B35C}"/>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3"/>
      <c r="B1" s="113"/>
      <c r="C1" s="113"/>
      <c r="D1" s="113"/>
      <c r="E1" s="113"/>
      <c r="F1" s="113"/>
      <c r="G1" s="114"/>
    </row>
    <row r="2" spans="1:7" ht="24.95" customHeight="1">
      <c r="A2" s="113"/>
      <c r="B2" s="115" t="s">
        <v>841</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842</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1024</v>
      </c>
    </row>
    <row r="8" spans="1:7" ht="27.95" customHeight="1">
      <c r="A8" s="113"/>
      <c r="B8" s="120" t="s">
        <v>843</v>
      </c>
      <c r="C8" s="120"/>
      <c r="D8" s="120"/>
      <c r="E8" s="120"/>
      <c r="F8" s="113"/>
      <c r="G8" s="114"/>
    </row>
    <row r="9" spans="1:7" ht="48" customHeight="1">
      <c r="A9" s="113"/>
      <c r="B9" s="113" t="s">
        <v>81</v>
      </c>
      <c r="C9" s="68" t="s">
        <v>1201</v>
      </c>
      <c r="D9" s="113"/>
      <c r="E9" s="121" t="s">
        <v>457</v>
      </c>
      <c r="F9" s="113" t="s">
        <v>82</v>
      </c>
      <c r="G9" s="122" t="s">
        <v>864</v>
      </c>
    </row>
    <row r="10" spans="1:7" ht="48" customHeight="1">
      <c r="A10" s="113"/>
      <c r="B10" s="113" t="s">
        <v>83</v>
      </c>
      <c r="C10" s="68" t="s">
        <v>865</v>
      </c>
      <c r="D10" s="113"/>
      <c r="E10" s="121" t="s">
        <v>458</v>
      </c>
      <c r="F10" s="113" t="s">
        <v>84</v>
      </c>
      <c r="G10" s="122" t="s">
        <v>865</v>
      </c>
    </row>
    <row r="11" spans="1:7" ht="48" customHeight="1">
      <c r="A11" s="113"/>
      <c r="B11" s="113" t="s">
        <v>844</v>
      </c>
      <c r="C11" s="68" t="s">
        <v>866</v>
      </c>
      <c r="D11" s="113"/>
      <c r="E11" s="121" t="s">
        <v>459</v>
      </c>
      <c r="F11" s="113" t="s">
        <v>87</v>
      </c>
      <c r="G11" s="122" t="s">
        <v>866</v>
      </c>
    </row>
    <row r="12" spans="1:7" ht="48" customHeight="1">
      <c r="A12" s="113"/>
      <c r="B12" s="113" t="s">
        <v>88</v>
      </c>
      <c r="C12" s="67">
        <v>5</v>
      </c>
      <c r="D12" s="113"/>
      <c r="E12" s="121" t="s">
        <v>89</v>
      </c>
      <c r="F12" s="113" t="s">
        <v>90</v>
      </c>
      <c r="G12" s="122">
        <v>5</v>
      </c>
    </row>
    <row r="13" spans="1:7" ht="48" customHeight="1">
      <c r="A13" s="113"/>
      <c r="B13" s="113" t="s">
        <v>845</v>
      </c>
      <c r="C13" s="68" t="s">
        <v>866</v>
      </c>
      <c r="D13" s="113"/>
      <c r="E13" s="121" t="s">
        <v>460</v>
      </c>
      <c r="F13" s="113" t="s">
        <v>92</v>
      </c>
      <c r="G13" s="122" t="s">
        <v>866</v>
      </c>
    </row>
    <row r="14" spans="1:7" ht="48" customHeight="1">
      <c r="A14" s="113"/>
      <c r="B14" s="113" t="s">
        <v>846</v>
      </c>
      <c r="C14" s="68" t="s">
        <v>403</v>
      </c>
      <c r="D14" s="113"/>
      <c r="E14" s="121" t="s">
        <v>847</v>
      </c>
      <c r="F14" s="113" t="s">
        <v>94</v>
      </c>
      <c r="G14" s="122" t="s">
        <v>1028</v>
      </c>
    </row>
    <row r="15" spans="1:7" ht="24.95" customHeight="1">
      <c r="A15" s="113"/>
      <c r="B15" s="113"/>
      <c r="C15" s="113"/>
      <c r="D15" s="113"/>
      <c r="E15" s="113"/>
      <c r="F15" s="113"/>
      <c r="G15" s="114"/>
    </row>
    <row r="16" spans="1:7" ht="27.95" customHeight="1">
      <c r="A16" s="113"/>
      <c r="B16" s="120" t="s">
        <v>848</v>
      </c>
      <c r="C16" s="120"/>
      <c r="D16" s="120"/>
      <c r="E16" s="120"/>
      <c r="F16" s="113"/>
      <c r="G16" s="114"/>
    </row>
    <row r="17" spans="1:10" ht="48" customHeight="1">
      <c r="A17" s="113"/>
      <c r="B17" s="113" t="s">
        <v>106</v>
      </c>
      <c r="C17" s="67">
        <v>100</v>
      </c>
      <c r="D17" s="113"/>
      <c r="E17" s="121" t="s">
        <v>107</v>
      </c>
      <c r="F17" s="113" t="s">
        <v>108</v>
      </c>
      <c r="G17" s="122" t="s">
        <v>1025</v>
      </c>
    </row>
    <row r="18" spans="1:10" ht="48" customHeight="1">
      <c r="A18" s="113"/>
      <c r="B18" s="113" t="s">
        <v>1107</v>
      </c>
      <c r="C18" s="91" t="s">
        <v>1038</v>
      </c>
      <c r="D18" s="91"/>
      <c r="E18" s="91"/>
      <c r="F18" s="113" t="s">
        <v>111</v>
      </c>
      <c r="G18" s="122" t="s">
        <v>1108</v>
      </c>
    </row>
    <row r="19" spans="1:10" ht="48" customHeight="1">
      <c r="A19" s="113"/>
      <c r="B19" s="113" t="s">
        <v>112</v>
      </c>
      <c r="C19" s="68" t="s">
        <v>867</v>
      </c>
      <c r="D19" s="113"/>
      <c r="E19" s="121" t="s">
        <v>462</v>
      </c>
      <c r="F19" s="113" t="s">
        <v>114</v>
      </c>
      <c r="G19" s="122" t="s">
        <v>867</v>
      </c>
    </row>
    <row r="20" spans="1:10" ht="48" customHeight="1">
      <c r="A20" s="113"/>
      <c r="B20" s="113" t="s">
        <v>849</v>
      </c>
      <c r="C20" s="68" t="s">
        <v>868</v>
      </c>
      <c r="D20" s="113"/>
      <c r="E20" s="121" t="s">
        <v>464</v>
      </c>
      <c r="F20" s="113" t="s">
        <v>119</v>
      </c>
      <c r="G20" s="122" t="s">
        <v>868</v>
      </c>
    </row>
    <row r="21" spans="1:10" ht="48" customHeight="1">
      <c r="A21" s="113"/>
      <c r="B21" s="113" t="s">
        <v>115</v>
      </c>
      <c r="C21" s="68" t="s">
        <v>869</v>
      </c>
      <c r="D21" s="113"/>
      <c r="E21" s="121" t="s">
        <v>463</v>
      </c>
      <c r="F21" s="113" t="s">
        <v>117</v>
      </c>
      <c r="G21" s="122" t="s">
        <v>1029</v>
      </c>
    </row>
    <row r="22" spans="1:10" ht="48" customHeight="1">
      <c r="A22" s="113"/>
      <c r="B22" s="113" t="s">
        <v>103</v>
      </c>
      <c r="C22" s="67">
        <v>35</v>
      </c>
      <c r="D22" s="113"/>
      <c r="E22" s="121" t="s">
        <v>104</v>
      </c>
      <c r="F22" s="113" t="s">
        <v>105</v>
      </c>
      <c r="G22" s="122" t="s">
        <v>1025</v>
      </c>
    </row>
    <row r="23" spans="1:10" ht="48" customHeight="1">
      <c r="A23" s="113"/>
      <c r="B23" s="113" t="s">
        <v>97</v>
      </c>
      <c r="C23" s="67">
        <v>1000</v>
      </c>
      <c r="D23" s="113"/>
      <c r="E23" s="121" t="s">
        <v>98</v>
      </c>
      <c r="F23" s="113" t="s">
        <v>99</v>
      </c>
      <c r="G23" s="122" t="s">
        <v>1025</v>
      </c>
    </row>
    <row r="24" spans="1:10" ht="48" customHeight="1">
      <c r="A24" s="113"/>
      <c r="B24" s="113" t="s">
        <v>100</v>
      </c>
      <c r="C24" s="67">
        <v>1000</v>
      </c>
      <c r="D24" s="113"/>
      <c r="E24" s="121" t="s">
        <v>101</v>
      </c>
      <c r="F24" s="113" t="s">
        <v>102</v>
      </c>
      <c r="G24" s="122" t="s">
        <v>1025</v>
      </c>
    </row>
    <row r="25" spans="1:10" ht="24.95" customHeight="1">
      <c r="A25" s="113"/>
      <c r="B25" s="113"/>
      <c r="C25" s="113"/>
      <c r="D25" s="113"/>
      <c r="E25" s="113"/>
      <c r="F25" s="113"/>
      <c r="G25" s="114"/>
    </row>
    <row r="26" spans="1:10" ht="24.95" customHeight="1">
      <c r="A26" s="113"/>
      <c r="B26" s="129" t="s">
        <v>1115</v>
      </c>
      <c r="C26" s="129"/>
      <c r="D26" s="129"/>
      <c r="E26" s="129"/>
      <c r="F26" s="129"/>
      <c r="G26" s="129"/>
    </row>
    <row r="27" spans="1:10" ht="24.95" customHeight="1">
      <c r="A27" s="113"/>
      <c r="B27" s="113" t="s">
        <v>1116</v>
      </c>
      <c r="C27" s="92" t="s">
        <v>1109</v>
      </c>
      <c r="D27" s="92"/>
      <c r="E27" s="92"/>
      <c r="F27" s="113"/>
      <c r="G27" s="114"/>
    </row>
    <row r="28" spans="1:10" ht="24.95" customHeight="1">
      <c r="A28" s="113"/>
      <c r="B28" s="130" t="s">
        <v>1110</v>
      </c>
      <c r="C28" s="130"/>
      <c r="D28" s="130"/>
      <c r="E28" s="130"/>
      <c r="F28" s="130"/>
      <c r="G28" s="130"/>
      <c r="J28" s="74"/>
    </row>
    <row r="29" spans="1:10" ht="24.95" customHeight="1">
      <c r="A29" s="113"/>
      <c r="B29" s="130" t="s">
        <v>1111</v>
      </c>
      <c r="C29" s="130"/>
      <c r="D29" s="130"/>
      <c r="E29" s="130"/>
      <c r="F29" s="130"/>
      <c r="G29" s="130"/>
      <c r="J29" s="74"/>
    </row>
    <row r="30" spans="1:10" ht="24.95" customHeight="1">
      <c r="A30" s="113"/>
      <c r="B30" s="113" t="s">
        <v>1117</v>
      </c>
      <c r="C30" s="69">
        <v>1</v>
      </c>
      <c r="D30" s="113"/>
      <c r="E30" s="123" t="s">
        <v>1118</v>
      </c>
      <c r="F30" s="123"/>
      <c r="G30" s="123"/>
    </row>
    <row r="31" spans="1:10" ht="24.95" customHeight="1">
      <c r="A31" s="113"/>
      <c r="B31" s="113"/>
      <c r="C31" s="113"/>
      <c r="D31" s="113"/>
      <c r="E31" s="113"/>
      <c r="F31" s="113"/>
      <c r="G31" s="114"/>
    </row>
    <row r="32" spans="1:10" ht="24.95" customHeight="1">
      <c r="A32" s="113"/>
      <c r="B32" s="123" t="s">
        <v>1119</v>
      </c>
      <c r="C32" s="123"/>
      <c r="D32" s="123"/>
      <c r="E32" s="123"/>
      <c r="F32" s="123"/>
      <c r="G32" s="123"/>
    </row>
    <row r="33" spans="1:7" ht="24.95" customHeight="1">
      <c r="A33" s="113"/>
      <c r="B33" s="123"/>
      <c r="C33" s="123"/>
      <c r="D33" s="123"/>
      <c r="E33" s="123"/>
      <c r="F33" s="123"/>
      <c r="G33" s="123"/>
    </row>
    <row r="34" spans="1:7" ht="24.95" customHeight="1">
      <c r="A34" s="113"/>
      <c r="B34" s="123"/>
      <c r="C34" s="123"/>
      <c r="D34" s="123"/>
      <c r="E34" s="123"/>
      <c r="F34" s="123"/>
      <c r="G34" s="123"/>
    </row>
    <row r="35" spans="1:7" ht="24.95" customHeight="1">
      <c r="A35" s="113"/>
      <c r="B35" s="113"/>
      <c r="C35" s="113"/>
      <c r="D35" s="113"/>
      <c r="E35" s="113"/>
      <c r="F35" s="113"/>
      <c r="G35" s="114"/>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07BC1FDA-858B-491E-B35E-6C999B35EC7D}">
      <formula1>"FINAL,ALL"</formula1>
    </dataValidation>
    <dataValidation type="list" showInputMessage="1" showErrorMessage="1" errorTitle="入力値" error="選択肢から入力してください。" sqref="C10" xr:uid="{D1937738-393E-4544-98FA-DD9D1F766CA4}">
      <formula1>"SKIP,INCLUDE"</formula1>
    </dataValidation>
    <dataValidation type="list" showInputMessage="1" showErrorMessage="1" errorTitle="入力値" error="選択肢から入力してください。" sqref="C11" xr:uid="{E382767C-D8E7-4DCC-8338-8C96F4E0E6CF}">
      <formula1>"OFF,STAGE,ITER"</formula1>
    </dataValidation>
    <dataValidation type="custom" showInputMessage="1" showErrorMessage="1" errorTitle="入力値" error="指定された範囲・形式の数値を入力してください。" sqref="C12" xr:uid="{056AC6A9-7C14-4FD1-947B-71A8A0D755A2}">
      <formula1>AND(ISNUMBER(C12),C12&gt;=0)</formula1>
    </dataValidation>
    <dataValidation type="list" showInputMessage="1" showErrorMessage="1" errorTitle="入力値" error="選択肢から入力してください。" sqref="C13" xr:uid="{DB7A1886-15B0-4CF2-8FDF-2A90F9B26132}">
      <formula1>"OFF,STAGE,ON_FAIL"</formula1>
    </dataValidation>
    <dataValidation type="custom" showInputMessage="1" showErrorMessage="1" errorTitle="入力値" error="指定された範囲・形式の数値を入力してください。" sqref="C17" xr:uid="{D5A3AECC-8A88-4552-B94D-6D98F8873074}">
      <formula1>AND(ISNUMBER(C17),C17&gt;=0)</formula1>
    </dataValidation>
    <dataValidation type="list" showInputMessage="1" showErrorMessage="1" errorTitle="入力値" error="選択肢から入力してください。" sqref="C19" xr:uid="{317DB847-EE4A-4D46-A505-BD681BB747FB}">
      <formula1>"AUTO,SYMMETRIC,USER"</formula1>
    </dataValidation>
    <dataValidation type="list" showInputMessage="1" showErrorMessage="1" errorTitle="入力値" error="選択肢から入力してください。" sqref="C20" xr:uid="{79722796-6A97-4FFD-9C4F-8BD870D4F0EE}">
      <formula1>"SMOOTHED,ELEMENT,RAW_GAUSS"</formula1>
    </dataValidation>
    <dataValidation type="list" showInputMessage="1" showErrorMessage="1" errorTitle="入力値" error="選択肢から入力してください。" sqref="C21" xr:uid="{20994E82-F8C2-420E-8E04-691262E3D6C6}">
      <formula1>"SIMPLE,DETAIL"</formula1>
    </dataValidation>
    <dataValidation type="custom" showInputMessage="1" showErrorMessage="1" errorTitle="入力値" error="指定された範囲・形式の数値を入力してください。" sqref="C22" xr:uid="{BEF4F8D4-5176-4A3D-B681-7CF4DC42F222}">
      <formula1>AND(ISNUMBER(C22),C22&gt;0)</formula1>
    </dataValidation>
    <dataValidation type="custom" showInputMessage="1" showErrorMessage="1" errorTitle="入力値" error="指定された範囲・形式の数値を入力してください。" sqref="C23" xr:uid="{4D4CA9C3-134A-471C-82DF-98B4B2B13C65}">
      <formula1>ISNUMBER(C23)</formula1>
    </dataValidation>
    <dataValidation type="custom" showInputMessage="1" showErrorMessage="1" errorTitle="入力値" error="指定された範囲・形式の数値を入力してください。" sqref="C24" xr:uid="{58B1E0BB-690A-49B9-BF20-C387B10B649A}">
      <formula1>ISNUMBER(C24)</formula1>
    </dataValidation>
    <dataValidation type="list" showInputMessage="1" showErrorMessage="1" promptTitle="表示する物理量" prompt="内容名から選択してください。旧番号1～70も内部読込では対応します。" sqref="C18" xr:uid="{4E0B7854-60C1-4C88-82B4-E68069A5A9BD}">
      <formula1>FEMViewerSelectionLabels</formula1>
    </dataValidation>
    <dataValidation type="custom" allowBlank="1" showInputMessage="1" showErrorMessage="1" sqref="C30" xr:uid="{53B43ABF-31BC-4556-8D5B-329BF4028BA0}">
      <formula1>AND(ISNUMBER(C30),C30&gt;0,C30&lt;=10)</formula1>
    </dataValidation>
  </dataValidations>
  <hyperlinks>
    <hyperlink ref="B4" location="'操作パネル'!B2" display="操作パネルへ" xr:uid="{E99AB533-C486-4EF9-83D7-67AF2D2EFCC2}"/>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850</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851</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1024</v>
      </c>
    </row>
    <row r="8" spans="1:7" ht="27.95" customHeight="1">
      <c r="A8" s="113"/>
      <c r="B8" s="120" t="s">
        <v>852</v>
      </c>
      <c r="C8" s="120"/>
      <c r="D8" s="120"/>
      <c r="E8" s="120"/>
      <c r="F8" s="113"/>
      <c r="G8" s="114"/>
    </row>
    <row r="9" spans="1:7" ht="48" customHeight="1">
      <c r="A9" s="113"/>
      <c r="B9" s="113" t="s">
        <v>728</v>
      </c>
      <c r="C9" s="68" t="s">
        <v>870</v>
      </c>
      <c r="D9" s="113"/>
      <c r="E9" s="121" t="s">
        <v>729</v>
      </c>
      <c r="F9" s="113" t="s">
        <v>730</v>
      </c>
      <c r="G9" s="122" t="s">
        <v>870</v>
      </c>
    </row>
    <row r="10" spans="1:7" ht="48" customHeight="1">
      <c r="A10" s="113"/>
      <c r="B10" s="113" t="s">
        <v>736</v>
      </c>
      <c r="C10" s="68" t="s">
        <v>871</v>
      </c>
      <c r="D10" s="113"/>
      <c r="E10" s="121" t="s">
        <v>737</v>
      </c>
      <c r="F10" s="113" t="s">
        <v>738</v>
      </c>
      <c r="G10" s="122" t="s">
        <v>871</v>
      </c>
    </row>
    <row r="11" spans="1:7" ht="48" customHeight="1">
      <c r="A11" s="113"/>
      <c r="B11" s="113" t="s">
        <v>725</v>
      </c>
      <c r="C11" s="68" t="s">
        <v>872</v>
      </c>
      <c r="D11" s="113"/>
      <c r="E11" s="121" t="s">
        <v>731</v>
      </c>
      <c r="F11" s="113" t="s">
        <v>726</v>
      </c>
      <c r="G11" s="122" t="s">
        <v>1030</v>
      </c>
    </row>
    <row r="12" spans="1:7" ht="24.95" customHeight="1">
      <c r="A12" s="113"/>
      <c r="B12" s="113"/>
      <c r="C12" s="113"/>
      <c r="D12" s="113"/>
      <c r="E12" s="113"/>
      <c r="F12" s="113"/>
      <c r="G12" s="114"/>
    </row>
    <row r="13" spans="1:7" ht="27.95" customHeight="1">
      <c r="A13" s="113"/>
      <c r="B13" s="120" t="s">
        <v>853</v>
      </c>
      <c r="C13" s="120"/>
      <c r="D13" s="120"/>
      <c r="E13" s="120"/>
      <c r="F13" s="113"/>
      <c r="G13" s="114"/>
    </row>
    <row r="14" spans="1:7" ht="48" customHeight="1">
      <c r="A14" s="113"/>
      <c r="B14" s="113" t="s">
        <v>122</v>
      </c>
      <c r="C14" s="67">
        <v>9.9999999999999995E-7</v>
      </c>
      <c r="D14" s="113"/>
      <c r="E14" s="121" t="s">
        <v>123</v>
      </c>
      <c r="F14" s="113" t="s">
        <v>124</v>
      </c>
      <c r="G14" s="122">
        <v>9.9999999999999995E-7</v>
      </c>
    </row>
    <row r="15" spans="1:7" ht="48" customHeight="1">
      <c r="A15" s="113"/>
      <c r="B15" s="113" t="s">
        <v>125</v>
      </c>
      <c r="C15" s="67">
        <v>9.9999999999999995E-7</v>
      </c>
      <c r="D15" s="113"/>
      <c r="E15" s="121" t="s">
        <v>123</v>
      </c>
      <c r="F15" s="113" t="s">
        <v>126</v>
      </c>
      <c r="G15" s="122">
        <v>9.9999999999999995E-7</v>
      </c>
    </row>
    <row r="16" spans="1:7" ht="48" customHeight="1">
      <c r="A16" s="113"/>
      <c r="B16" s="113" t="s">
        <v>127</v>
      </c>
      <c r="C16" s="67">
        <v>45</v>
      </c>
      <c r="D16" s="113"/>
      <c r="E16" s="121" t="s">
        <v>128</v>
      </c>
      <c r="F16" s="113" t="s">
        <v>129</v>
      </c>
      <c r="G16" s="122" t="s">
        <v>1031</v>
      </c>
    </row>
    <row r="17" spans="1:7" ht="48" customHeight="1">
      <c r="A17" s="113"/>
      <c r="B17" s="113" t="s">
        <v>130</v>
      </c>
      <c r="C17" s="67">
        <v>135</v>
      </c>
      <c r="D17" s="113"/>
      <c r="E17" s="121" t="s">
        <v>128</v>
      </c>
      <c r="F17" s="113" t="s">
        <v>131</v>
      </c>
      <c r="G17" s="122" t="s">
        <v>1031</v>
      </c>
    </row>
    <row r="18" spans="1:7" ht="48" customHeight="1">
      <c r="A18" s="113"/>
      <c r="B18" s="113" t="s">
        <v>132</v>
      </c>
      <c r="C18" s="67">
        <v>5</v>
      </c>
      <c r="D18" s="113"/>
      <c r="E18" s="121" t="s">
        <v>133</v>
      </c>
      <c r="F18" s="113" t="s">
        <v>134</v>
      </c>
      <c r="G18" s="122">
        <v>5</v>
      </c>
    </row>
    <row r="19" spans="1:7" ht="24.95" customHeight="1">
      <c r="A19" s="113"/>
      <c r="B19" s="113"/>
      <c r="C19" s="113"/>
      <c r="D19" s="113"/>
      <c r="E19" s="113"/>
      <c r="F19" s="113"/>
      <c r="G19" s="114"/>
    </row>
    <row r="20" spans="1:7" ht="27.95" customHeight="1">
      <c r="A20" s="113"/>
      <c r="B20" s="120" t="s">
        <v>854</v>
      </c>
      <c r="C20" s="120"/>
      <c r="D20" s="120"/>
      <c r="E20" s="120"/>
      <c r="F20" s="113"/>
      <c r="G20" s="114"/>
    </row>
    <row r="21" spans="1:7" ht="48" customHeight="1">
      <c r="A21" s="113"/>
      <c r="B21" s="113" t="s">
        <v>136</v>
      </c>
      <c r="C21" s="67">
        <v>5</v>
      </c>
      <c r="D21" s="113"/>
      <c r="E21" s="121" t="s">
        <v>137</v>
      </c>
      <c r="F21" s="113" t="s">
        <v>138</v>
      </c>
      <c r="G21" s="122">
        <v>5</v>
      </c>
    </row>
    <row r="22" spans="1:7" ht="48" customHeight="1">
      <c r="A22" s="113"/>
      <c r="B22" s="113" t="s">
        <v>139</v>
      </c>
      <c r="C22" s="67">
        <v>0.5</v>
      </c>
      <c r="D22" s="113"/>
      <c r="E22" s="121" t="s">
        <v>61</v>
      </c>
      <c r="F22" s="113" t="s">
        <v>140</v>
      </c>
      <c r="G22" s="122">
        <v>0.5</v>
      </c>
    </row>
    <row r="23" spans="1:7" ht="48" customHeight="1">
      <c r="A23" s="113"/>
      <c r="B23" s="113" t="s">
        <v>141</v>
      </c>
      <c r="C23" s="67">
        <v>1E-4</v>
      </c>
      <c r="D23" s="113"/>
      <c r="E23" s="121" t="s">
        <v>142</v>
      </c>
      <c r="F23" s="113" t="s">
        <v>143</v>
      </c>
      <c r="G23" s="122">
        <v>1E-4</v>
      </c>
    </row>
    <row r="24" spans="1:7" ht="48" customHeight="1">
      <c r="A24" s="113"/>
      <c r="B24" s="113" t="s">
        <v>144</v>
      </c>
      <c r="C24" s="67">
        <v>2000</v>
      </c>
      <c r="D24" s="113"/>
      <c r="E24" s="121" t="s">
        <v>145</v>
      </c>
      <c r="F24" s="113" t="s">
        <v>146</v>
      </c>
      <c r="G24" s="122">
        <v>2000</v>
      </c>
    </row>
    <row r="25" spans="1:7" ht="48" customHeight="1">
      <c r="A25" s="113"/>
      <c r="B25" s="113" t="s">
        <v>147</v>
      </c>
      <c r="C25" s="67">
        <v>1</v>
      </c>
      <c r="D25" s="113"/>
      <c r="E25" s="121" t="s">
        <v>601</v>
      </c>
      <c r="F25" s="113" t="s">
        <v>148</v>
      </c>
      <c r="G25" s="122">
        <v>1</v>
      </c>
    </row>
    <row r="26" spans="1:7" ht="48" customHeight="1">
      <c r="A26" s="113"/>
      <c r="B26" s="113" t="s">
        <v>151</v>
      </c>
      <c r="C26" s="67">
        <v>0.55000000000000004</v>
      </c>
      <c r="D26" s="113"/>
      <c r="E26" s="121" t="s">
        <v>152</v>
      </c>
      <c r="F26" s="113" t="s">
        <v>153</v>
      </c>
      <c r="G26" s="122">
        <v>0.55000000000000004</v>
      </c>
    </row>
    <row r="27" spans="1:7" ht="48" customHeight="1">
      <c r="A27" s="113"/>
      <c r="B27" s="113" t="s">
        <v>154</v>
      </c>
      <c r="C27" s="67">
        <v>1.8</v>
      </c>
      <c r="D27" s="113"/>
      <c r="E27" s="121" t="s">
        <v>152</v>
      </c>
      <c r="F27" s="113" t="s">
        <v>155</v>
      </c>
      <c r="G27" s="122">
        <v>1.8</v>
      </c>
    </row>
    <row r="28" spans="1:7" ht="48" customHeight="1">
      <c r="A28" s="113"/>
      <c r="B28" s="113" t="s">
        <v>157</v>
      </c>
      <c r="C28" s="67">
        <v>2</v>
      </c>
      <c r="D28" s="113"/>
      <c r="E28" s="121" t="s">
        <v>158</v>
      </c>
      <c r="F28" s="113" t="s">
        <v>159</v>
      </c>
      <c r="G28" s="122">
        <v>2</v>
      </c>
    </row>
    <row r="29" spans="1:7" ht="48" customHeight="1">
      <c r="A29" s="113"/>
      <c r="B29" s="113" t="s">
        <v>160</v>
      </c>
      <c r="C29" s="67">
        <v>0.15</v>
      </c>
      <c r="D29" s="113"/>
      <c r="E29" s="121" t="s">
        <v>61</v>
      </c>
      <c r="F29" s="113" t="s">
        <v>161</v>
      </c>
      <c r="G29" s="122">
        <v>0.15</v>
      </c>
    </row>
    <row r="30" spans="1:7" ht="24.95" customHeight="1">
      <c r="A30" s="113"/>
      <c r="B30" s="113"/>
      <c r="C30" s="113"/>
      <c r="D30" s="113"/>
      <c r="E30" s="113"/>
      <c r="F30" s="113"/>
      <c r="G30" s="114"/>
    </row>
    <row r="31" spans="1:7" ht="27.95" customHeight="1">
      <c r="A31" s="113"/>
      <c r="B31" s="120" t="s">
        <v>855</v>
      </c>
      <c r="C31" s="120"/>
      <c r="D31" s="120"/>
      <c r="E31" s="120"/>
      <c r="F31" s="113"/>
      <c r="G31" s="114"/>
    </row>
    <row r="32" spans="1:7" ht="48" customHeight="1">
      <c r="A32" s="113"/>
      <c r="B32" s="113" t="s">
        <v>439</v>
      </c>
      <c r="C32" s="131" t="s">
        <v>1167</v>
      </c>
      <c r="D32" s="113"/>
      <c r="E32" s="121" t="s">
        <v>445</v>
      </c>
      <c r="F32" s="113" t="s">
        <v>439</v>
      </c>
      <c r="G32" s="122" t="s">
        <v>984</v>
      </c>
    </row>
    <row r="33" spans="1:7" ht="189.95" customHeight="1">
      <c r="A33" s="113"/>
      <c r="B33" s="132" t="s">
        <v>856</v>
      </c>
      <c r="C33" s="133" t="s">
        <v>1168</v>
      </c>
      <c r="D33" s="123"/>
      <c r="E33" s="117"/>
      <c r="F33" s="113" t="s">
        <v>440</v>
      </c>
      <c r="G33" s="122" t="s">
        <v>984</v>
      </c>
    </row>
    <row r="34" spans="1:7" ht="48" customHeight="1">
      <c r="A34" s="113"/>
      <c r="B34" s="113" t="s">
        <v>733</v>
      </c>
      <c r="C34" s="67">
        <v>0</v>
      </c>
      <c r="D34" s="113"/>
      <c r="E34" s="121" t="s">
        <v>445</v>
      </c>
      <c r="F34" s="113" t="s">
        <v>733</v>
      </c>
      <c r="G34" s="122" t="s">
        <v>1025</v>
      </c>
    </row>
    <row r="35" spans="1:7" ht="48" customHeight="1">
      <c r="A35" s="113"/>
      <c r="B35" s="113" t="s">
        <v>734</v>
      </c>
      <c r="C35" s="67">
        <v>20</v>
      </c>
      <c r="D35" s="113"/>
      <c r="E35" s="121" t="s">
        <v>445</v>
      </c>
      <c r="F35" s="113" t="s">
        <v>734</v>
      </c>
      <c r="G35" s="122" t="s">
        <v>1025</v>
      </c>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9E1C0A6C-78D4-434D-94D6-5CD8D236BC47}">
      <formula1>"BAND_LU,BAND_LDLT_EXPERIMENTAL"</formula1>
    </dataValidation>
    <dataValidation type="list" showInputMessage="1" showErrorMessage="1" errorTitle="入力値" error="選択肢から入力してください。" sqref="C10" xr:uid="{9E0683EF-D637-4D5F-A58B-D545BF38383F}">
      <formula1>"NEW,OLD"</formula1>
    </dataValidation>
    <dataValidation type="list" showInputMessage="1" showErrorMessage="1" errorTitle="入力値" error="選択肢から入力してください。" sqref="C11" xr:uid="{9423393E-21D3-42BC-833B-AD186C22BE13}">
      <formula1>"SHADOW"</formula1>
    </dataValidation>
    <dataValidation type="custom" showInputMessage="1" showErrorMessage="1" errorTitle="入力値" error="指定された範囲・形式の数値を入力してください。" sqref="C14" xr:uid="{B18C6BDD-94E9-412F-B99E-AFF84AE3C158}">
      <formula1>AND(ISNUMBER(C14),C14&gt;0)</formula1>
    </dataValidation>
    <dataValidation type="custom" showInputMessage="1" showErrorMessage="1" errorTitle="入力値" error="指定された範囲・形式の数値を入力してください。" sqref="C15" xr:uid="{96C79EC3-AADC-40AC-BAB4-6A469DC097FC}">
      <formula1>AND(ISNUMBER(C15),C15&gt;0)</formula1>
    </dataValidation>
    <dataValidation type="custom" showInputMessage="1" showErrorMessage="1" errorTitle="入力値" error="指定された範囲・形式の数値を入力してください。" sqref="C16" xr:uid="{915A5289-972B-4E94-A2EE-F582A0C07307}">
      <formula1>AND(ISNUMBER(C16),C16&gt;0,C16&lt;180)</formula1>
    </dataValidation>
    <dataValidation type="custom" showInputMessage="1" showErrorMessage="1" errorTitle="入力値" error="指定された範囲・形式の数値を入力してください。" sqref="C17" xr:uid="{3B86C2FB-207A-443F-9B82-9B015D57BFC9}">
      <formula1>AND(ISNUMBER(C17),C17&gt;0,C17&lt;180)</formula1>
    </dataValidation>
    <dataValidation type="custom" showInputMessage="1" showErrorMessage="1" errorTitle="入力値" error="指定された範囲・形式の数値を入力してください。" sqref="C18" xr:uid="{469AB117-1ABE-4309-9BAE-2B140FD8CB74}">
      <formula1>AND(ISNUMBER(C18),C18&gt;0)</formula1>
    </dataValidation>
    <dataValidation type="custom" showInputMessage="1" showErrorMessage="1" errorTitle="入力値" error="指定された範囲・形式の数値を入力してください。" sqref="C21" xr:uid="{6031A16C-FD13-4EFC-9AC0-A844EF2B1ADB}">
      <formula1>AND(ISNUMBER(C21),C21=INT(C21),C21&gt;=1,C21&lt;=50)</formula1>
    </dataValidation>
    <dataValidation type="custom" showInputMessage="1" showErrorMessage="1" errorTitle="入力値" error="指定された範囲・形式の数値を入力してください。" sqref="C22" xr:uid="{574CD815-1EB2-40AC-A5D7-3C0BFBA32FF4}">
      <formula1>AND(ISNUMBER(C22),C22&gt;=0,C22&lt;=1)</formula1>
    </dataValidation>
    <dataValidation type="custom" showInputMessage="1" showErrorMessage="1" errorTitle="入力値" error="指定された範囲・形式の数値を入力してください。" sqref="C23" xr:uid="{2CB622DD-3C6E-4A31-9686-BE7650176FC4}">
      <formula1>AND(ISNUMBER(C23),C23&gt;=0)</formula1>
    </dataValidation>
    <dataValidation type="custom" showInputMessage="1" showErrorMessage="1" errorTitle="入力値" error="指定された範囲・形式の数値を入力してください。" sqref="C24" xr:uid="{B36B6827-83E8-4A0F-B2F4-39E78A65CA6A}">
      <formula1>AND(ISNUMBER(C24),C24=INT(C24),C24&gt;=1,C24&lt;=5000)</formula1>
    </dataValidation>
    <dataValidation type="list" showInputMessage="1" showErrorMessage="1" errorTitle="入力値" error="選択肢から入力してください。" sqref="C25" xr:uid="{E8513C92-3D83-45A6-853F-19C0F5DF55B5}">
      <formula1>"0,1"</formula1>
    </dataValidation>
    <dataValidation type="custom" showInputMessage="1" showErrorMessage="1" errorTitle="入力値" error="指定された範囲・形式の数値を入力してください。" sqref="C26" xr:uid="{5E2674E9-61FA-4BBA-B57D-658325C18C7C}">
      <formula1>AND(ISNUMBER(C26),C26&gt;=0)</formula1>
    </dataValidation>
    <dataValidation type="custom" showInputMessage="1" showErrorMessage="1" errorTitle="入力値" error="指定された範囲・形式の数値を入力してください。" sqref="C27" xr:uid="{589F1723-80FB-43C5-B283-4A2C2F45C8DD}">
      <formula1>AND(ISNUMBER(C27),C27&gt;=0)</formula1>
    </dataValidation>
    <dataValidation type="custom" showInputMessage="1" showErrorMessage="1" errorTitle="入力値" error="指定された範囲・形式の数値を入力してください。" sqref="C28" xr:uid="{313831BC-0C70-4A6A-88CD-529E09AECF56}">
      <formula1>AND(ISNUMBER(C28),C28&gt;0)</formula1>
    </dataValidation>
    <dataValidation type="custom" showInputMessage="1" showErrorMessage="1" errorTitle="入力値" error="指定された範囲・形式の数値を入力してください。" sqref="C29" xr:uid="{6EAD9EF4-C8AA-44B4-A10D-7E966FC92E39}">
      <formula1>AND(ISNUMBER(C29),C29&gt;=0,C29&lt;=1)</formula1>
    </dataValidation>
  </dataValidations>
  <hyperlinks>
    <hyperlink ref="B4" location="'操作パネル'!B2" display="操作パネルへ" xr:uid="{C28FD329-697C-4E7A-A8B2-7ADB235847FA}"/>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178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tabSelected="1"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881</v>
      </c>
      <c r="B1" s="61" t="s">
        <v>169</v>
      </c>
      <c r="C1" s="61" t="s">
        <v>1</v>
      </c>
      <c r="D1" s="61" t="s">
        <v>882</v>
      </c>
      <c r="E1" s="61" t="s">
        <v>810</v>
      </c>
      <c r="F1" s="61" t="s">
        <v>811</v>
      </c>
      <c r="G1" s="61" t="s">
        <v>883</v>
      </c>
      <c r="H1" s="61" t="s">
        <v>884</v>
      </c>
      <c r="I1" s="61" t="s">
        <v>885</v>
      </c>
      <c r="J1" s="61" t="s">
        <v>886</v>
      </c>
      <c r="K1" s="61" t="s">
        <v>887</v>
      </c>
      <c r="L1" s="61" t="s">
        <v>888</v>
      </c>
      <c r="M1" s="61" t="s">
        <v>476</v>
      </c>
      <c r="N1" s="61" t="s">
        <v>889</v>
      </c>
      <c r="O1" s="61" t="s">
        <v>890</v>
      </c>
      <c r="Q1" s="63" t="s">
        <v>891</v>
      </c>
      <c r="R1" s="63" t="s">
        <v>892</v>
      </c>
    </row>
    <row r="2" spans="1:18" ht="42" customHeight="1">
      <c r="A2" s="64">
        <v>1</v>
      </c>
      <c r="B2" s="64">
        <v>225</v>
      </c>
      <c r="C2" s="64">
        <v>3</v>
      </c>
      <c r="D2" s="64">
        <v>1</v>
      </c>
      <c r="E2" s="65">
        <v>6.9436491673103715</v>
      </c>
      <c r="F2" s="65">
        <v>4</v>
      </c>
      <c r="G2" s="65">
        <v>36.567363984067875</v>
      </c>
      <c r="H2" s="65">
        <v>-3.2562974012016785</v>
      </c>
      <c r="I2" s="65">
        <v>-3.6567363984067871E-4</v>
      </c>
      <c r="J2" s="65">
        <v>-3.2562974012016784E-5</v>
      </c>
      <c r="K2" s="64">
        <v>0</v>
      </c>
      <c r="L2" s="64" t="s">
        <v>1184</v>
      </c>
      <c r="M2" s="64">
        <v>1</v>
      </c>
      <c r="N2" s="65">
        <v>100000</v>
      </c>
      <c r="O2" s="65">
        <v>100000</v>
      </c>
      <c r="Q2" s="66" t="s">
        <v>893</v>
      </c>
      <c r="R2" s="66" t="s">
        <v>894</v>
      </c>
    </row>
    <row r="3" spans="1:18" ht="42" customHeight="1">
      <c r="A3" s="64">
        <v>1</v>
      </c>
      <c r="B3" s="64">
        <v>225</v>
      </c>
      <c r="C3" s="64">
        <v>3</v>
      </c>
      <c r="D3" s="64">
        <v>2</v>
      </c>
      <c r="E3" s="65">
        <v>6.75</v>
      </c>
      <c r="F3" s="65">
        <v>4</v>
      </c>
      <c r="G3" s="65">
        <v>36.127080785876288</v>
      </c>
      <c r="H3" s="65">
        <v>-2.2557049118231234</v>
      </c>
      <c r="I3" s="65">
        <v>-3.6127080785876287E-4</v>
      </c>
      <c r="J3" s="65">
        <v>-2.2557049118231232E-5</v>
      </c>
      <c r="K3" s="64">
        <v>0</v>
      </c>
      <c r="L3" s="64" t="s">
        <v>1184</v>
      </c>
      <c r="M3" s="64">
        <v>1</v>
      </c>
      <c r="N3" s="65">
        <v>100000</v>
      </c>
      <c r="O3" s="65">
        <v>100000</v>
      </c>
      <c r="Q3" s="66" t="s">
        <v>183</v>
      </c>
      <c r="R3" s="66" t="s">
        <v>895</v>
      </c>
    </row>
    <row r="4" spans="1:18" ht="42" customHeight="1">
      <c r="A4" s="64">
        <v>1</v>
      </c>
      <c r="B4" s="64">
        <v>225</v>
      </c>
      <c r="C4" s="64">
        <v>3</v>
      </c>
      <c r="D4" s="64">
        <v>3</v>
      </c>
      <c r="E4" s="65">
        <v>6.5563508326896294</v>
      </c>
      <c r="F4" s="65">
        <v>4</v>
      </c>
      <c r="G4" s="65">
        <v>36.012867503034613</v>
      </c>
      <c r="H4" s="65">
        <v>-1.583522442623841</v>
      </c>
      <c r="I4" s="65">
        <v>-3.6012867503034611E-4</v>
      </c>
      <c r="J4" s="65">
        <v>-1.583522442623841E-5</v>
      </c>
      <c r="K4" s="64">
        <v>0</v>
      </c>
      <c r="L4" s="64" t="s">
        <v>1184</v>
      </c>
      <c r="M4" s="64">
        <v>1</v>
      </c>
      <c r="N4" s="65">
        <v>100000</v>
      </c>
      <c r="O4" s="65">
        <v>100000</v>
      </c>
      <c r="Q4" s="66" t="s">
        <v>896</v>
      </c>
      <c r="R4" s="66" t="s">
        <v>897</v>
      </c>
    </row>
    <row r="5" spans="1:18" ht="42" customHeight="1">
      <c r="A5" s="64">
        <v>1</v>
      </c>
      <c r="B5" s="64">
        <v>226</v>
      </c>
      <c r="C5" s="64">
        <v>3</v>
      </c>
      <c r="D5" s="64">
        <v>1</v>
      </c>
      <c r="E5" s="65">
        <v>6.4436491673103706</v>
      </c>
      <c r="F5" s="65">
        <v>4</v>
      </c>
      <c r="G5" s="65">
        <v>36.004394113369777</v>
      </c>
      <c r="H5" s="65">
        <v>-1.2884050923087369</v>
      </c>
      <c r="I5" s="65">
        <v>-3.6004394113369777E-4</v>
      </c>
      <c r="J5" s="65">
        <v>-1.2884050923087369E-5</v>
      </c>
      <c r="K5" s="64">
        <v>0</v>
      </c>
      <c r="L5" s="64" t="s">
        <v>1184</v>
      </c>
      <c r="M5" s="64">
        <v>1</v>
      </c>
      <c r="N5" s="65">
        <v>100000</v>
      </c>
      <c r="O5" s="65">
        <v>100000</v>
      </c>
      <c r="Q5" s="66" t="s">
        <v>898</v>
      </c>
      <c r="R5" s="66" t="s">
        <v>899</v>
      </c>
    </row>
    <row r="6" spans="1:18" ht="27" customHeight="1">
      <c r="A6" s="64">
        <v>1</v>
      </c>
      <c r="B6" s="64">
        <v>226</v>
      </c>
      <c r="C6" s="64">
        <v>3</v>
      </c>
      <c r="D6" s="64">
        <v>2</v>
      </c>
      <c r="E6" s="65">
        <v>6.25</v>
      </c>
      <c r="F6" s="65">
        <v>4</v>
      </c>
      <c r="G6" s="65">
        <v>35.910374057429237</v>
      </c>
      <c r="H6" s="65">
        <v>-0.73022924300648961</v>
      </c>
      <c r="I6" s="65">
        <v>-3.5910374057429237E-4</v>
      </c>
      <c r="J6" s="65">
        <v>-7.3022924300648965E-6</v>
      </c>
      <c r="K6" s="64">
        <v>0</v>
      </c>
      <c r="L6" s="64" t="s">
        <v>1184</v>
      </c>
      <c r="M6" s="64">
        <v>1</v>
      </c>
      <c r="N6" s="65">
        <v>100000</v>
      </c>
      <c r="O6" s="65">
        <v>100000</v>
      </c>
    </row>
    <row r="7" spans="1:18" ht="27" customHeight="1">
      <c r="A7" s="64">
        <v>1</v>
      </c>
      <c r="B7" s="64">
        <v>226</v>
      </c>
      <c r="C7" s="64">
        <v>3</v>
      </c>
      <c r="D7" s="64">
        <v>3</v>
      </c>
      <c r="E7" s="65">
        <v>6.0563508326896294</v>
      </c>
      <c r="F7" s="65">
        <v>4</v>
      </c>
      <c r="G7" s="65">
        <v>35.864940762776307</v>
      </c>
      <c r="H7" s="65">
        <v>-0.16554330362750563</v>
      </c>
      <c r="I7" s="65">
        <v>-3.5864940762776303E-4</v>
      </c>
      <c r="J7" s="65">
        <v>-1.6554330362750562E-6</v>
      </c>
      <c r="K7" s="64">
        <v>0</v>
      </c>
      <c r="L7" s="64" t="s">
        <v>1184</v>
      </c>
      <c r="M7" s="64">
        <v>1</v>
      </c>
      <c r="N7" s="65">
        <v>100000</v>
      </c>
      <c r="O7" s="65">
        <v>100000</v>
      </c>
    </row>
    <row r="8" spans="1:18" ht="27" customHeight="1">
      <c r="A8" s="64">
        <v>1</v>
      </c>
      <c r="B8" s="64">
        <v>227</v>
      </c>
      <c r="C8" s="64">
        <v>3</v>
      </c>
      <c r="D8" s="64">
        <v>1</v>
      </c>
      <c r="E8" s="65">
        <v>4.4436491673103706</v>
      </c>
      <c r="F8" s="65">
        <v>4</v>
      </c>
      <c r="G8" s="65">
        <v>37.051089741847619</v>
      </c>
      <c r="H8" s="65">
        <v>5.1658217724607747</v>
      </c>
      <c r="I8" s="65">
        <v>-3.7051089741847618E-4</v>
      </c>
      <c r="J8" s="65">
        <v>5.1658217724607744E-5</v>
      </c>
      <c r="K8" s="64">
        <v>0</v>
      </c>
      <c r="L8" s="64" t="s">
        <v>1184</v>
      </c>
      <c r="M8" s="64">
        <v>1</v>
      </c>
      <c r="N8" s="65">
        <v>100000</v>
      </c>
      <c r="O8" s="65">
        <v>100000</v>
      </c>
    </row>
    <row r="9" spans="1:18" ht="27" customHeight="1">
      <c r="A9" s="64">
        <v>1</v>
      </c>
      <c r="B9" s="64">
        <v>227</v>
      </c>
      <c r="C9" s="64">
        <v>3</v>
      </c>
      <c r="D9" s="64">
        <v>2</v>
      </c>
      <c r="E9" s="65">
        <v>4.25</v>
      </c>
      <c r="F9" s="65">
        <v>4</v>
      </c>
      <c r="G9" s="65">
        <v>40.260047915221222</v>
      </c>
      <c r="H9" s="65">
        <v>9.8307286607572824</v>
      </c>
      <c r="I9" s="65">
        <v>-4.0260047915221218E-4</v>
      </c>
      <c r="J9" s="65">
        <v>9.8307286607572818E-5</v>
      </c>
      <c r="K9" s="64">
        <v>0</v>
      </c>
      <c r="L9" s="64" t="s">
        <v>1184</v>
      </c>
      <c r="M9" s="64">
        <v>1</v>
      </c>
      <c r="N9" s="65">
        <v>100000</v>
      </c>
      <c r="O9" s="65">
        <v>100000</v>
      </c>
    </row>
    <row r="10" spans="1:18" ht="27" customHeight="1">
      <c r="A10" s="64">
        <v>1</v>
      </c>
      <c r="B10" s="64">
        <v>227</v>
      </c>
      <c r="C10" s="64">
        <v>3</v>
      </c>
      <c r="D10" s="64">
        <v>3</v>
      </c>
      <c r="E10" s="65">
        <v>4.0563508326896294</v>
      </c>
      <c r="F10" s="65">
        <v>4</v>
      </c>
      <c r="G10" s="65">
        <v>76.593793567288714</v>
      </c>
      <c r="H10" s="65">
        <v>27.096694876388813</v>
      </c>
      <c r="I10" s="65">
        <v>-7.6593793567288711E-4</v>
      </c>
      <c r="J10" s="65">
        <v>2.7096694876388813E-4</v>
      </c>
      <c r="K10" s="64">
        <v>0</v>
      </c>
      <c r="L10" s="64" t="s">
        <v>1184</v>
      </c>
      <c r="M10" s="64">
        <v>1</v>
      </c>
      <c r="N10" s="65">
        <v>100000</v>
      </c>
      <c r="O10" s="65">
        <v>100000</v>
      </c>
    </row>
    <row r="11" spans="1:18" ht="27" customHeight="1">
      <c r="A11" s="64">
        <v>1</v>
      </c>
      <c r="B11" s="64">
        <v>228</v>
      </c>
      <c r="C11" s="64">
        <v>3</v>
      </c>
      <c r="D11" s="64">
        <v>1</v>
      </c>
      <c r="E11" s="65">
        <v>4.9436491673103706</v>
      </c>
      <c r="F11" s="65">
        <v>4</v>
      </c>
      <c r="G11" s="65">
        <v>36.695338582174827</v>
      </c>
      <c r="H11" s="65">
        <v>3.8526626743034917</v>
      </c>
      <c r="I11" s="65">
        <v>-3.6695338582174824E-4</v>
      </c>
      <c r="J11" s="65">
        <v>3.8526626743034915E-5</v>
      </c>
      <c r="K11" s="64">
        <v>0</v>
      </c>
      <c r="L11" s="64" t="s">
        <v>1184</v>
      </c>
      <c r="M11" s="64">
        <v>1</v>
      </c>
      <c r="N11" s="65">
        <v>100000</v>
      </c>
      <c r="O11" s="65">
        <v>100000</v>
      </c>
    </row>
    <row r="12" spans="1:18" ht="27" customHeight="1">
      <c r="A12" s="64">
        <v>1</v>
      </c>
      <c r="B12" s="64">
        <v>228</v>
      </c>
      <c r="C12" s="64">
        <v>3</v>
      </c>
      <c r="D12" s="64">
        <v>2</v>
      </c>
      <c r="E12" s="65">
        <v>4.75</v>
      </c>
      <c r="F12" s="65">
        <v>4</v>
      </c>
      <c r="G12" s="65">
        <v>37.821628237760805</v>
      </c>
      <c r="H12" s="65">
        <v>4.7779792538567749</v>
      </c>
      <c r="I12" s="65">
        <v>-3.7821628237760807E-4</v>
      </c>
      <c r="J12" s="65">
        <v>4.777979253856775E-5</v>
      </c>
      <c r="K12" s="64">
        <v>0</v>
      </c>
      <c r="L12" s="64" t="s">
        <v>1184</v>
      </c>
      <c r="M12" s="64">
        <v>1</v>
      </c>
      <c r="N12" s="65">
        <v>100000</v>
      </c>
      <c r="O12" s="65">
        <v>100000</v>
      </c>
    </row>
    <row r="13" spans="1:18" ht="27" customHeight="1">
      <c r="A13" s="64">
        <v>1</v>
      </c>
      <c r="B13" s="64">
        <v>228</v>
      </c>
      <c r="C13" s="64">
        <v>3</v>
      </c>
      <c r="D13" s="64">
        <v>3</v>
      </c>
      <c r="E13" s="65">
        <v>4.5563508326896294</v>
      </c>
      <c r="F13" s="65">
        <v>4</v>
      </c>
      <c r="G13" s="65">
        <v>41.019602151377427</v>
      </c>
      <c r="H13" s="65">
        <v>5.8403878718097131</v>
      </c>
      <c r="I13" s="65">
        <v>-4.1019602151377426E-4</v>
      </c>
      <c r="J13" s="65">
        <v>5.8403878718097129E-5</v>
      </c>
      <c r="K13" s="64">
        <v>0</v>
      </c>
      <c r="L13" s="64" t="s">
        <v>1184</v>
      </c>
      <c r="M13" s="64">
        <v>1</v>
      </c>
      <c r="N13" s="65">
        <v>100000</v>
      </c>
      <c r="O13" s="65">
        <v>100000</v>
      </c>
    </row>
    <row r="14" spans="1:18" ht="27" customHeight="1">
      <c r="A14" s="64">
        <v>1</v>
      </c>
      <c r="B14" s="64">
        <v>229</v>
      </c>
      <c r="C14" s="64">
        <v>3</v>
      </c>
      <c r="D14" s="64">
        <v>1</v>
      </c>
      <c r="E14" s="65">
        <v>7.4436491673103706</v>
      </c>
      <c r="F14" s="65">
        <v>4</v>
      </c>
      <c r="G14" s="65">
        <v>41.019602151377022</v>
      </c>
      <c r="H14" s="65">
        <v>-5.8403878718097371</v>
      </c>
      <c r="I14" s="65">
        <v>-4.1019602151377024E-4</v>
      </c>
      <c r="J14" s="65">
        <v>-5.8403878718097367E-5</v>
      </c>
      <c r="K14" s="64">
        <v>0</v>
      </c>
      <c r="L14" s="64" t="s">
        <v>1184</v>
      </c>
      <c r="M14" s="64">
        <v>1</v>
      </c>
      <c r="N14" s="65">
        <v>100000</v>
      </c>
      <c r="O14" s="65">
        <v>100000</v>
      </c>
    </row>
    <row r="15" spans="1:18" ht="27" customHeight="1">
      <c r="A15" s="64">
        <v>1</v>
      </c>
      <c r="B15" s="64">
        <v>229</v>
      </c>
      <c r="C15" s="64">
        <v>3</v>
      </c>
      <c r="D15" s="64">
        <v>2</v>
      </c>
      <c r="E15" s="65">
        <v>7.25</v>
      </c>
      <c r="F15" s="65">
        <v>4</v>
      </c>
      <c r="G15" s="65">
        <v>37.821628237760805</v>
      </c>
      <c r="H15" s="65">
        <v>-4.7779792538567643</v>
      </c>
      <c r="I15" s="65">
        <v>-3.7821628237760807E-4</v>
      </c>
      <c r="J15" s="65">
        <v>-4.7779792538567642E-5</v>
      </c>
      <c r="K15" s="64">
        <v>0</v>
      </c>
      <c r="L15" s="64" t="s">
        <v>1184</v>
      </c>
      <c r="M15" s="64">
        <v>1</v>
      </c>
      <c r="N15" s="65">
        <v>100000</v>
      </c>
      <c r="O15" s="65">
        <v>100000</v>
      </c>
    </row>
    <row r="16" spans="1:18" ht="27" customHeight="1">
      <c r="A16" s="64">
        <v>1</v>
      </c>
      <c r="B16" s="64">
        <v>229</v>
      </c>
      <c r="C16" s="64">
        <v>3</v>
      </c>
      <c r="D16" s="64">
        <v>3</v>
      </c>
      <c r="E16" s="65">
        <v>7.0563508326896294</v>
      </c>
      <c r="F16" s="65">
        <v>4</v>
      </c>
      <c r="G16" s="65">
        <v>36.695338582174287</v>
      </c>
      <c r="H16" s="65">
        <v>-3.8526626743034162</v>
      </c>
      <c r="I16" s="65">
        <v>-3.6695338582174288E-4</v>
      </c>
      <c r="J16" s="65">
        <v>-3.8526626743034163E-5</v>
      </c>
      <c r="K16" s="64">
        <v>0</v>
      </c>
      <c r="L16" s="64" t="s">
        <v>1184</v>
      </c>
      <c r="M16" s="64">
        <v>1</v>
      </c>
      <c r="N16" s="65">
        <v>100000</v>
      </c>
      <c r="O16" s="65">
        <v>100000</v>
      </c>
    </row>
    <row r="17" spans="1:15" ht="27" customHeight="1">
      <c r="A17" s="64">
        <v>1</v>
      </c>
      <c r="B17" s="64">
        <v>230</v>
      </c>
      <c r="C17" s="64">
        <v>3</v>
      </c>
      <c r="D17" s="64">
        <v>1</v>
      </c>
      <c r="E17" s="65">
        <v>7.9436491673103706</v>
      </c>
      <c r="F17" s="65">
        <v>4</v>
      </c>
      <c r="G17" s="65">
        <v>76.593793567288557</v>
      </c>
      <c r="H17" s="65">
        <v>-27.096694876388877</v>
      </c>
      <c r="I17" s="65">
        <v>-7.6593793567288559E-4</v>
      </c>
      <c r="J17" s="65">
        <v>-2.7096694876388878E-4</v>
      </c>
      <c r="K17" s="64">
        <v>0</v>
      </c>
      <c r="L17" s="64" t="s">
        <v>1184</v>
      </c>
      <c r="M17" s="64">
        <v>1</v>
      </c>
      <c r="N17" s="65">
        <v>100000</v>
      </c>
      <c r="O17" s="65">
        <v>100000</v>
      </c>
    </row>
    <row r="18" spans="1:15" ht="27" customHeight="1">
      <c r="A18" s="64">
        <v>1</v>
      </c>
      <c r="B18" s="64">
        <v>230</v>
      </c>
      <c r="C18" s="64">
        <v>3</v>
      </c>
      <c r="D18" s="64">
        <v>2</v>
      </c>
      <c r="E18" s="65">
        <v>7.75</v>
      </c>
      <c r="F18" s="65">
        <v>4</v>
      </c>
      <c r="G18" s="65">
        <v>40.260047915220696</v>
      </c>
      <c r="H18" s="65">
        <v>-9.8307286607572646</v>
      </c>
      <c r="I18" s="65">
        <v>-4.0260047915220698E-4</v>
      </c>
      <c r="J18" s="65">
        <v>-9.8307286607572642E-5</v>
      </c>
      <c r="K18" s="64">
        <v>0</v>
      </c>
      <c r="L18" s="64" t="s">
        <v>1184</v>
      </c>
      <c r="M18" s="64">
        <v>1</v>
      </c>
      <c r="N18" s="65">
        <v>100000</v>
      </c>
      <c r="O18" s="65">
        <v>100000</v>
      </c>
    </row>
    <row r="19" spans="1:15" ht="27" customHeight="1">
      <c r="A19" s="64">
        <v>1</v>
      </c>
      <c r="B19" s="64">
        <v>230</v>
      </c>
      <c r="C19" s="64">
        <v>3</v>
      </c>
      <c r="D19" s="64">
        <v>3</v>
      </c>
      <c r="E19" s="65">
        <v>7.5563508326896294</v>
      </c>
      <c r="F19" s="65">
        <v>4</v>
      </c>
      <c r="G19" s="65">
        <v>37.05108974184693</v>
      </c>
      <c r="H19" s="65">
        <v>-5.1658217724607765</v>
      </c>
      <c r="I19" s="65">
        <v>-3.7051089741846929E-4</v>
      </c>
      <c r="J19" s="65">
        <v>-5.1658217724607765E-5</v>
      </c>
      <c r="K19" s="64">
        <v>0</v>
      </c>
      <c r="L19" s="64" t="s">
        <v>1184</v>
      </c>
      <c r="M19" s="64">
        <v>1</v>
      </c>
      <c r="N19" s="65">
        <v>100000</v>
      </c>
      <c r="O19" s="65">
        <v>100000</v>
      </c>
    </row>
    <row r="20" spans="1:15" ht="27" customHeight="1">
      <c r="A20" s="64">
        <v>1</v>
      </c>
      <c r="B20" s="64">
        <v>231</v>
      </c>
      <c r="C20" s="64">
        <v>3</v>
      </c>
      <c r="D20" s="64">
        <v>1</v>
      </c>
      <c r="E20" s="65">
        <v>5.4436491673103706</v>
      </c>
      <c r="F20" s="65">
        <v>4</v>
      </c>
      <c r="G20" s="65">
        <v>36.01286750303484</v>
      </c>
      <c r="H20" s="65">
        <v>1.5835224426237233</v>
      </c>
      <c r="I20" s="65">
        <v>-3.6012867503034838E-4</v>
      </c>
      <c r="J20" s="65">
        <v>1.5835224426237234E-5</v>
      </c>
      <c r="K20" s="64">
        <v>0</v>
      </c>
      <c r="L20" s="64" t="s">
        <v>1184</v>
      </c>
      <c r="M20" s="64">
        <v>1</v>
      </c>
      <c r="N20" s="65">
        <v>100000</v>
      </c>
      <c r="O20" s="65">
        <v>100000</v>
      </c>
    </row>
    <row r="21" spans="1:15" ht="27" customHeight="1">
      <c r="A21" s="64">
        <v>1</v>
      </c>
      <c r="B21" s="64">
        <v>231</v>
      </c>
      <c r="C21" s="64">
        <v>3</v>
      </c>
      <c r="D21" s="64">
        <v>2</v>
      </c>
      <c r="E21" s="65">
        <v>5.25</v>
      </c>
      <c r="F21" s="65">
        <v>4</v>
      </c>
      <c r="G21" s="65">
        <v>36.127080785876458</v>
      </c>
      <c r="H21" s="65">
        <v>2.2557049118231234</v>
      </c>
      <c r="I21" s="65">
        <v>-3.612708078587646E-4</v>
      </c>
      <c r="J21" s="65">
        <v>2.2557049118231232E-5</v>
      </c>
      <c r="K21" s="64">
        <v>0</v>
      </c>
      <c r="L21" s="64" t="s">
        <v>1184</v>
      </c>
      <c r="M21" s="64">
        <v>1</v>
      </c>
      <c r="N21" s="65">
        <v>100000</v>
      </c>
      <c r="O21" s="65">
        <v>100000</v>
      </c>
    </row>
    <row r="22" spans="1:15" ht="27" customHeight="1">
      <c r="A22" s="64">
        <v>1</v>
      </c>
      <c r="B22" s="64">
        <v>231</v>
      </c>
      <c r="C22" s="64">
        <v>3</v>
      </c>
      <c r="D22" s="64">
        <v>3</v>
      </c>
      <c r="E22" s="65">
        <v>5.0563508326896294</v>
      </c>
      <c r="F22" s="65">
        <v>4</v>
      </c>
      <c r="G22" s="65">
        <v>36.567363984068507</v>
      </c>
      <c r="H22" s="65">
        <v>3.2562974012017611</v>
      </c>
      <c r="I22" s="65">
        <v>-3.6567363984068505E-4</v>
      </c>
      <c r="J22" s="65">
        <v>3.2562974012017611E-5</v>
      </c>
      <c r="K22" s="64">
        <v>0</v>
      </c>
      <c r="L22" s="64" t="s">
        <v>1184</v>
      </c>
      <c r="M22" s="64">
        <v>1</v>
      </c>
      <c r="N22" s="65">
        <v>100000</v>
      </c>
      <c r="O22" s="65">
        <v>100000</v>
      </c>
    </row>
    <row r="23" spans="1:15" ht="27" customHeight="1">
      <c r="A23" s="64">
        <v>1</v>
      </c>
      <c r="B23" s="64">
        <v>232</v>
      </c>
      <c r="C23" s="64">
        <v>3</v>
      </c>
      <c r="D23" s="64">
        <v>1</v>
      </c>
      <c r="E23" s="65">
        <v>5.9436491673103715</v>
      </c>
      <c r="F23" s="65">
        <v>4</v>
      </c>
      <c r="G23" s="65">
        <v>35.864940762776271</v>
      </c>
      <c r="H23" s="65">
        <v>0.16554330362741415</v>
      </c>
      <c r="I23" s="65">
        <v>-3.5864940762776271E-4</v>
      </c>
      <c r="J23" s="65">
        <v>1.6554330362741414E-6</v>
      </c>
      <c r="K23" s="64">
        <v>0</v>
      </c>
      <c r="L23" s="64" t="s">
        <v>1184</v>
      </c>
      <c r="M23" s="64">
        <v>1</v>
      </c>
      <c r="N23" s="65">
        <v>100000</v>
      </c>
      <c r="O23" s="65">
        <v>100000</v>
      </c>
    </row>
    <row r="24" spans="1:15" ht="27" customHeight="1">
      <c r="A24" s="64">
        <v>1</v>
      </c>
      <c r="B24" s="64">
        <v>232</v>
      </c>
      <c r="C24" s="64">
        <v>3</v>
      </c>
      <c r="D24" s="64">
        <v>2</v>
      </c>
      <c r="E24" s="65">
        <v>5.75</v>
      </c>
      <c r="F24" s="65">
        <v>4</v>
      </c>
      <c r="G24" s="65">
        <v>35.910374057429237</v>
      </c>
      <c r="H24" s="65">
        <v>0.7302292430063243</v>
      </c>
      <c r="I24" s="65">
        <v>-3.5910374057429237E-4</v>
      </c>
      <c r="J24" s="65">
        <v>7.3022924300632431E-6</v>
      </c>
      <c r="K24" s="64">
        <v>0</v>
      </c>
      <c r="L24" s="64" t="s">
        <v>1184</v>
      </c>
      <c r="M24" s="64">
        <v>1</v>
      </c>
      <c r="N24" s="65">
        <v>100000</v>
      </c>
      <c r="O24" s="65">
        <v>100000</v>
      </c>
    </row>
    <row r="25" spans="1:15" ht="27" customHeight="1">
      <c r="A25" s="64">
        <v>1</v>
      </c>
      <c r="B25" s="64">
        <v>232</v>
      </c>
      <c r="C25" s="64">
        <v>3</v>
      </c>
      <c r="D25" s="64">
        <v>3</v>
      </c>
      <c r="E25" s="65">
        <v>5.5563508326896294</v>
      </c>
      <c r="F25" s="65">
        <v>4</v>
      </c>
      <c r="G25" s="65">
        <v>36.004394113370019</v>
      </c>
      <c r="H25" s="65">
        <v>1.2884050923085668</v>
      </c>
      <c r="I25" s="65">
        <v>-3.6004394113370021E-4</v>
      </c>
      <c r="J25" s="65">
        <v>1.2884050923085668E-5</v>
      </c>
      <c r="K25" s="64">
        <v>0</v>
      </c>
      <c r="L25" s="64" t="s">
        <v>1184</v>
      </c>
      <c r="M25" s="64">
        <v>1</v>
      </c>
      <c r="N25" s="65">
        <v>100000</v>
      </c>
      <c r="O25" s="65">
        <v>100000</v>
      </c>
    </row>
    <row r="26" spans="1:15" ht="27" customHeight="1">
      <c r="A26" s="64">
        <v>2</v>
      </c>
      <c r="B26" s="64">
        <v>225</v>
      </c>
      <c r="C26" s="64">
        <v>3</v>
      </c>
      <c r="D26" s="64">
        <v>1</v>
      </c>
      <c r="E26" s="65">
        <v>6.9436491673103715</v>
      </c>
      <c r="F26" s="65">
        <v>4</v>
      </c>
      <c r="G26" s="65">
        <v>52.144811007985112</v>
      </c>
      <c r="H26" s="65">
        <v>-23.979159078343166</v>
      </c>
      <c r="I26" s="65">
        <v>-5.2144811007985114E-4</v>
      </c>
      <c r="J26" s="65">
        <v>-9.4885341173329767E-4</v>
      </c>
      <c r="K26" s="64">
        <v>2</v>
      </c>
      <c r="L26" s="64" t="s">
        <v>886</v>
      </c>
      <c r="M26" s="64">
        <v>1</v>
      </c>
      <c r="N26" s="65">
        <v>100000</v>
      </c>
      <c r="O26" s="65">
        <v>100000</v>
      </c>
    </row>
    <row r="27" spans="1:15" ht="27" customHeight="1">
      <c r="A27" s="64">
        <v>2</v>
      </c>
      <c r="B27" s="64">
        <v>225</v>
      </c>
      <c r="C27" s="64">
        <v>3</v>
      </c>
      <c r="D27" s="64">
        <v>2</v>
      </c>
      <c r="E27" s="65">
        <v>6.75</v>
      </c>
      <c r="F27" s="65">
        <v>4</v>
      </c>
      <c r="G27" s="65">
        <v>46.876732522224856</v>
      </c>
      <c r="H27" s="65">
        <v>-22.061735317748269</v>
      </c>
      <c r="I27" s="65">
        <v>-4.6876732522224858E-4</v>
      </c>
      <c r="J27" s="65">
        <v>-1.1289735762247772E-3</v>
      </c>
      <c r="K27" s="64">
        <v>2</v>
      </c>
      <c r="L27" s="64" t="s">
        <v>886</v>
      </c>
      <c r="M27" s="64">
        <v>1</v>
      </c>
      <c r="N27" s="65">
        <v>100000</v>
      </c>
      <c r="O27" s="65">
        <v>100000</v>
      </c>
    </row>
    <row r="28" spans="1:15" ht="27" customHeight="1">
      <c r="A28" s="64">
        <v>2</v>
      </c>
      <c r="B28" s="64">
        <v>225</v>
      </c>
      <c r="C28" s="64">
        <v>3</v>
      </c>
      <c r="D28" s="64">
        <v>3</v>
      </c>
      <c r="E28" s="65">
        <v>6.5563508326896294</v>
      </c>
      <c r="F28" s="65">
        <v>4</v>
      </c>
      <c r="G28" s="65">
        <v>42.949006332376584</v>
      </c>
      <c r="H28" s="65">
        <v>-20.632159896295697</v>
      </c>
      <c r="I28" s="65">
        <v>-4.2949006332376586E-4</v>
      </c>
      <c r="J28" s="65">
        <v>-1.3141914838144767E-3</v>
      </c>
      <c r="K28" s="64">
        <v>2</v>
      </c>
      <c r="L28" s="64" t="s">
        <v>886</v>
      </c>
      <c r="M28" s="64">
        <v>1</v>
      </c>
      <c r="N28" s="65">
        <v>100000</v>
      </c>
      <c r="O28" s="65">
        <v>100000</v>
      </c>
    </row>
    <row r="29" spans="1:15" ht="27" customHeight="1">
      <c r="A29" s="64">
        <v>2</v>
      </c>
      <c r="B29" s="64">
        <v>226</v>
      </c>
      <c r="C29" s="64">
        <v>3</v>
      </c>
      <c r="D29" s="64">
        <v>1</v>
      </c>
      <c r="E29" s="65">
        <v>6.4436491673103706</v>
      </c>
      <c r="F29" s="65">
        <v>4</v>
      </c>
      <c r="G29" s="65">
        <v>41.182929604059865</v>
      </c>
      <c r="H29" s="65">
        <v>-19.989360535758173</v>
      </c>
      <c r="I29" s="65">
        <v>-4.1182929604059867E-4</v>
      </c>
      <c r="J29" s="65">
        <v>-1.4202148522445444E-3</v>
      </c>
      <c r="K29" s="64">
        <v>2</v>
      </c>
      <c r="L29" s="64" t="s">
        <v>886</v>
      </c>
      <c r="M29" s="64">
        <v>1</v>
      </c>
      <c r="N29" s="65">
        <v>100000</v>
      </c>
      <c r="O29" s="65">
        <v>100000</v>
      </c>
    </row>
    <row r="30" spans="1:15" ht="27" customHeight="1">
      <c r="A30" s="64">
        <v>2</v>
      </c>
      <c r="B30" s="64">
        <v>226</v>
      </c>
      <c r="C30" s="64">
        <v>3</v>
      </c>
      <c r="D30" s="64">
        <v>2</v>
      </c>
      <c r="E30" s="65">
        <v>6.25</v>
      </c>
      <c r="F30" s="65">
        <v>4</v>
      </c>
      <c r="G30" s="65">
        <v>38.477791903725013</v>
      </c>
      <c r="H30" s="65">
        <v>-19.004770933244963</v>
      </c>
      <c r="I30" s="65">
        <v>-3.8477791903725016E-4</v>
      </c>
      <c r="J30" s="65">
        <v>-1.5818598691146185E-3</v>
      </c>
      <c r="K30" s="64">
        <v>2</v>
      </c>
      <c r="L30" s="64" t="s">
        <v>886</v>
      </c>
      <c r="M30" s="64">
        <v>1</v>
      </c>
      <c r="N30" s="65">
        <v>100000</v>
      </c>
      <c r="O30" s="65">
        <v>100000</v>
      </c>
    </row>
    <row r="31" spans="1:15" ht="27" customHeight="1">
      <c r="A31" s="64">
        <v>2</v>
      </c>
      <c r="B31" s="64">
        <v>226</v>
      </c>
      <c r="C31" s="64">
        <v>3</v>
      </c>
      <c r="D31" s="64">
        <v>3</v>
      </c>
      <c r="E31" s="65">
        <v>6.0563508326896294</v>
      </c>
      <c r="F31" s="65">
        <v>4</v>
      </c>
      <c r="G31" s="65">
        <v>36.239639584653467</v>
      </c>
      <c r="H31" s="65">
        <v>-18.190150109349048</v>
      </c>
      <c r="I31" s="65">
        <v>-3.6239639584653466E-4</v>
      </c>
      <c r="J31" s="65">
        <v>-1.7215142115894328E-3</v>
      </c>
      <c r="K31" s="64">
        <v>2</v>
      </c>
      <c r="L31" s="64" t="s">
        <v>886</v>
      </c>
      <c r="M31" s="64">
        <v>1</v>
      </c>
      <c r="N31" s="65">
        <v>100000</v>
      </c>
      <c r="O31" s="65">
        <v>100000</v>
      </c>
    </row>
    <row r="32" spans="1:15" ht="27" customHeight="1">
      <c r="A32" s="64">
        <v>2</v>
      </c>
      <c r="B32" s="64">
        <v>227</v>
      </c>
      <c r="C32" s="64">
        <v>3</v>
      </c>
      <c r="D32" s="64">
        <v>1</v>
      </c>
      <c r="E32" s="65">
        <v>4.4436491673103706</v>
      </c>
      <c r="F32" s="65">
        <v>4</v>
      </c>
      <c r="G32" s="65">
        <v>1.6044578674786527</v>
      </c>
      <c r="H32" s="65">
        <v>-5.5839749058964561</v>
      </c>
      <c r="I32" s="65">
        <v>-1.6044578674786526E-5</v>
      </c>
      <c r="J32" s="65">
        <v>-3.5715335005790422E-3</v>
      </c>
      <c r="K32" s="64">
        <v>2</v>
      </c>
      <c r="L32" s="64" t="s">
        <v>886</v>
      </c>
      <c r="M32" s="64">
        <v>1</v>
      </c>
      <c r="N32" s="65">
        <v>100000</v>
      </c>
      <c r="O32" s="65">
        <v>100000</v>
      </c>
    </row>
    <row r="33" spans="1:15" ht="27" customHeight="1">
      <c r="A33" s="64">
        <v>2</v>
      </c>
      <c r="B33" s="64">
        <v>227</v>
      </c>
      <c r="C33" s="64">
        <v>3</v>
      </c>
      <c r="D33" s="64">
        <v>2</v>
      </c>
      <c r="E33" s="65">
        <v>4.25</v>
      </c>
      <c r="F33" s="65">
        <v>4</v>
      </c>
      <c r="G33" s="65">
        <v>-3.7435793135796347</v>
      </c>
      <c r="H33" s="65">
        <v>-5</v>
      </c>
      <c r="I33" s="65">
        <v>3.7435793135796348E-5</v>
      </c>
      <c r="J33" s="65">
        <v>-4.0625951676232014E-3</v>
      </c>
      <c r="K33" s="64">
        <v>2</v>
      </c>
      <c r="L33" s="64" t="s">
        <v>886</v>
      </c>
      <c r="M33" s="64">
        <v>1</v>
      </c>
      <c r="N33" s="65">
        <v>100000</v>
      </c>
      <c r="O33" s="65">
        <v>100000</v>
      </c>
    </row>
    <row r="34" spans="1:15" ht="27" customHeight="1">
      <c r="A34" s="64">
        <v>2</v>
      </c>
      <c r="B34" s="64">
        <v>227</v>
      </c>
      <c r="C34" s="64">
        <v>3</v>
      </c>
      <c r="D34" s="64">
        <v>3</v>
      </c>
      <c r="E34" s="65">
        <v>4.0563508326896294</v>
      </c>
      <c r="F34" s="65">
        <v>4</v>
      </c>
      <c r="G34" s="65">
        <v>-33.609260380712733</v>
      </c>
      <c r="H34" s="65">
        <v>-5</v>
      </c>
      <c r="I34" s="65">
        <v>3.3609260380712731E-4</v>
      </c>
      <c r="J34" s="65">
        <v>-4.6602947207969444E-3</v>
      </c>
      <c r="K34" s="64">
        <v>2</v>
      </c>
      <c r="L34" s="64" t="s">
        <v>886</v>
      </c>
      <c r="M34" s="64">
        <v>1</v>
      </c>
      <c r="N34" s="65">
        <v>100000</v>
      </c>
      <c r="O34" s="65">
        <v>100000</v>
      </c>
    </row>
    <row r="35" spans="1:15" ht="27" customHeight="1">
      <c r="A35" s="64">
        <v>2</v>
      </c>
      <c r="B35" s="64">
        <v>228</v>
      </c>
      <c r="C35" s="64">
        <v>3</v>
      </c>
      <c r="D35" s="64">
        <v>1</v>
      </c>
      <c r="E35" s="65">
        <v>4.9436491673103706</v>
      </c>
      <c r="F35" s="65">
        <v>4</v>
      </c>
      <c r="G35" s="65">
        <v>15.005008613151839</v>
      </c>
      <c r="H35" s="65">
        <v>-10.461376500095254</v>
      </c>
      <c r="I35" s="65">
        <v>-1.5005008613151838E-4</v>
      </c>
      <c r="J35" s="65">
        <v>-2.6813695159431097E-3</v>
      </c>
      <c r="K35" s="64">
        <v>2</v>
      </c>
      <c r="L35" s="64" t="s">
        <v>886</v>
      </c>
      <c r="M35" s="64">
        <v>1</v>
      </c>
      <c r="N35" s="65">
        <v>100000</v>
      </c>
      <c r="O35" s="65">
        <v>100000</v>
      </c>
    </row>
    <row r="36" spans="1:15" ht="27" customHeight="1">
      <c r="A36" s="64">
        <v>2</v>
      </c>
      <c r="B36" s="64">
        <v>228</v>
      </c>
      <c r="C36" s="64">
        <v>3</v>
      </c>
      <c r="D36" s="64">
        <v>2</v>
      </c>
      <c r="E36" s="65">
        <v>4.75</v>
      </c>
      <c r="F36" s="65">
        <v>4</v>
      </c>
      <c r="G36" s="65">
        <v>9.3085368339338768</v>
      </c>
      <c r="H36" s="65">
        <v>-8.3880303321224829</v>
      </c>
      <c r="I36" s="65">
        <v>-9.308536833933876E-5</v>
      </c>
      <c r="J36" s="65">
        <v>-2.9789918604389018E-3</v>
      </c>
      <c r="K36" s="64">
        <v>2</v>
      </c>
      <c r="L36" s="64" t="s">
        <v>886</v>
      </c>
      <c r="M36" s="64">
        <v>1</v>
      </c>
      <c r="N36" s="65">
        <v>100000</v>
      </c>
      <c r="O36" s="65">
        <v>100000</v>
      </c>
    </row>
    <row r="37" spans="1:15" ht="27" customHeight="1">
      <c r="A37" s="64">
        <v>2</v>
      </c>
      <c r="B37" s="64">
        <v>228</v>
      </c>
      <c r="C37" s="64">
        <v>3</v>
      </c>
      <c r="D37" s="64">
        <v>3</v>
      </c>
      <c r="E37" s="65">
        <v>4.5563508326896294</v>
      </c>
      <c r="F37" s="65">
        <v>4</v>
      </c>
      <c r="G37" s="65">
        <v>1.3136169994985742</v>
      </c>
      <c r="H37" s="65">
        <v>-5.4781174870435612</v>
      </c>
      <c r="I37" s="65">
        <v>-1.3136169994985742E-5</v>
      </c>
      <c r="J37" s="65">
        <v>-3.3343943688848073E-3</v>
      </c>
      <c r="K37" s="64">
        <v>2</v>
      </c>
      <c r="L37" s="64" t="s">
        <v>886</v>
      </c>
      <c r="M37" s="64">
        <v>1</v>
      </c>
      <c r="N37" s="65">
        <v>100000</v>
      </c>
      <c r="O37" s="65">
        <v>100000</v>
      </c>
    </row>
    <row r="38" spans="1:15" ht="27" customHeight="1">
      <c r="A38" s="64">
        <v>2</v>
      </c>
      <c r="B38" s="64">
        <v>229</v>
      </c>
      <c r="C38" s="64">
        <v>3</v>
      </c>
      <c r="D38" s="64">
        <v>1</v>
      </c>
      <c r="E38" s="65">
        <v>7.4436491673103706</v>
      </c>
      <c r="F38" s="65">
        <v>4</v>
      </c>
      <c r="G38" s="65">
        <v>77.960075548878507</v>
      </c>
      <c r="H38" s="65">
        <v>-33.375146960936114</v>
      </c>
      <c r="I38" s="65">
        <v>-7.7960075548878501E-4</v>
      </c>
      <c r="J38" s="65">
        <v>-4.0643669105385355E-4</v>
      </c>
      <c r="K38" s="64">
        <v>2</v>
      </c>
      <c r="L38" s="64" t="s">
        <v>886</v>
      </c>
      <c r="M38" s="64">
        <v>1</v>
      </c>
      <c r="N38" s="65">
        <v>100000</v>
      </c>
      <c r="O38" s="65">
        <v>100000</v>
      </c>
    </row>
    <row r="39" spans="1:15" ht="27" customHeight="1">
      <c r="A39" s="64">
        <v>2</v>
      </c>
      <c r="B39" s="64">
        <v>229</v>
      </c>
      <c r="C39" s="64">
        <v>3</v>
      </c>
      <c r="D39" s="64">
        <v>2</v>
      </c>
      <c r="E39" s="65">
        <v>7.25</v>
      </c>
      <c r="F39" s="65">
        <v>4</v>
      </c>
      <c r="G39" s="65">
        <v>64.270686172736632</v>
      </c>
      <c r="H39" s="65">
        <v>-28.392616702740497</v>
      </c>
      <c r="I39" s="65">
        <v>-6.4270686172736638E-4</v>
      </c>
      <c r="J39" s="65">
        <v>-5.9821422249343482E-4</v>
      </c>
      <c r="K39" s="64">
        <v>2</v>
      </c>
      <c r="L39" s="64" t="s">
        <v>886</v>
      </c>
      <c r="M39" s="64">
        <v>1</v>
      </c>
      <c r="N39" s="65">
        <v>100000</v>
      </c>
      <c r="O39" s="65">
        <v>100000</v>
      </c>
    </row>
    <row r="40" spans="1:15" ht="27" customHeight="1">
      <c r="A40" s="64">
        <v>2</v>
      </c>
      <c r="B40" s="64">
        <v>229</v>
      </c>
      <c r="C40" s="64">
        <v>3</v>
      </c>
      <c r="D40" s="64">
        <v>3</v>
      </c>
      <c r="E40" s="65">
        <v>7.0563508326896294</v>
      </c>
      <c r="F40" s="65">
        <v>4</v>
      </c>
      <c r="G40" s="65">
        <v>55.539132326173764</v>
      </c>
      <c r="H40" s="65">
        <v>-25.214591003699056</v>
      </c>
      <c r="I40" s="65">
        <v>-5.553913232617376E-4</v>
      </c>
      <c r="J40" s="65">
        <v>-8.2488353564936709E-4</v>
      </c>
      <c r="K40" s="64">
        <v>2</v>
      </c>
      <c r="L40" s="64" t="s">
        <v>886</v>
      </c>
      <c r="M40" s="64">
        <v>1</v>
      </c>
      <c r="N40" s="65">
        <v>100000</v>
      </c>
      <c r="O40" s="65">
        <v>100000</v>
      </c>
    </row>
    <row r="41" spans="1:15" ht="27" customHeight="1">
      <c r="A41" s="64">
        <v>2</v>
      </c>
      <c r="B41" s="64">
        <v>230</v>
      </c>
      <c r="C41" s="64">
        <v>3</v>
      </c>
      <c r="D41" s="64">
        <v>1</v>
      </c>
      <c r="E41" s="65">
        <v>7.9436491673103706</v>
      </c>
      <c r="F41" s="65">
        <v>4</v>
      </c>
      <c r="G41" s="65">
        <v>192.07896577063477</v>
      </c>
      <c r="H41" s="65">
        <v>-74.911026169147718</v>
      </c>
      <c r="I41" s="65">
        <v>-1.9207896577063477E-3</v>
      </c>
      <c r="J41" s="65">
        <v>-9.8137384801235826E-4</v>
      </c>
      <c r="K41" s="64">
        <v>2</v>
      </c>
      <c r="L41" s="64" t="s">
        <v>886</v>
      </c>
      <c r="M41" s="64">
        <v>1</v>
      </c>
      <c r="N41" s="65">
        <v>100000</v>
      </c>
      <c r="O41" s="65">
        <v>100000</v>
      </c>
    </row>
    <row r="42" spans="1:15" ht="27" customHeight="1">
      <c r="A42" s="64">
        <v>2</v>
      </c>
      <c r="B42" s="64">
        <v>230</v>
      </c>
      <c r="C42" s="64">
        <v>3</v>
      </c>
      <c r="D42" s="64">
        <v>2</v>
      </c>
      <c r="E42" s="65">
        <v>7.75</v>
      </c>
      <c r="F42" s="65">
        <v>4</v>
      </c>
      <c r="G42" s="65">
        <v>91.400519382400091</v>
      </c>
      <c r="H42" s="65">
        <v>-38.267068451664692</v>
      </c>
      <c r="I42" s="65">
        <v>-9.1400519382400097E-4</v>
      </c>
      <c r="J42" s="65">
        <v>-4.4242715251760836E-4</v>
      </c>
      <c r="K42" s="64">
        <v>2</v>
      </c>
      <c r="L42" s="64" t="s">
        <v>886</v>
      </c>
      <c r="M42" s="64">
        <v>1</v>
      </c>
      <c r="N42" s="65">
        <v>100000</v>
      </c>
      <c r="O42" s="65">
        <v>100000</v>
      </c>
    </row>
    <row r="43" spans="1:15" ht="27" customHeight="1">
      <c r="A43" s="64">
        <v>2</v>
      </c>
      <c r="B43" s="64">
        <v>230</v>
      </c>
      <c r="C43" s="64">
        <v>3</v>
      </c>
      <c r="D43" s="64">
        <v>3</v>
      </c>
      <c r="E43" s="65">
        <v>7.5563508326896294</v>
      </c>
      <c r="F43" s="65">
        <v>4</v>
      </c>
      <c r="G43" s="65">
        <v>72.847552332128743</v>
      </c>
      <c r="H43" s="65">
        <v>-31.514340688044303</v>
      </c>
      <c r="I43" s="65">
        <v>-7.2847552332128737E-4</v>
      </c>
      <c r="J43" s="65">
        <v>-3.1632996630322739E-4</v>
      </c>
      <c r="K43" s="64">
        <v>2</v>
      </c>
      <c r="L43" s="64" t="s">
        <v>886</v>
      </c>
      <c r="M43" s="64">
        <v>1</v>
      </c>
      <c r="N43" s="65">
        <v>100000</v>
      </c>
      <c r="O43" s="65">
        <v>100000</v>
      </c>
    </row>
    <row r="44" spans="1:15" ht="27" customHeight="1">
      <c r="A44" s="64">
        <v>2</v>
      </c>
      <c r="B44" s="64">
        <v>231</v>
      </c>
      <c r="C44" s="64">
        <v>3</v>
      </c>
      <c r="D44" s="64">
        <v>1</v>
      </c>
      <c r="E44" s="65">
        <v>5.4436491673103706</v>
      </c>
      <c r="F44" s="65">
        <v>4</v>
      </c>
      <c r="G44" s="65">
        <v>28.040557597402081</v>
      </c>
      <c r="H44" s="65">
        <v>-15.205928317681364</v>
      </c>
      <c r="I44" s="65">
        <v>-2.8040557597402082E-4</v>
      </c>
      <c r="J44" s="65">
        <v>-2.1209356801801921E-3</v>
      </c>
      <c r="K44" s="64">
        <v>2</v>
      </c>
      <c r="L44" s="64" t="s">
        <v>886</v>
      </c>
      <c r="M44" s="64">
        <v>1</v>
      </c>
      <c r="N44" s="65">
        <v>100000</v>
      </c>
      <c r="O44" s="65">
        <v>100000</v>
      </c>
    </row>
    <row r="45" spans="1:15" ht="27" customHeight="1">
      <c r="A45" s="64">
        <v>2</v>
      </c>
      <c r="B45" s="64">
        <v>231</v>
      </c>
      <c r="C45" s="64">
        <v>3</v>
      </c>
      <c r="D45" s="64">
        <v>2</v>
      </c>
      <c r="E45" s="65">
        <v>5.25</v>
      </c>
      <c r="F45" s="65">
        <v>4</v>
      </c>
      <c r="G45" s="65">
        <v>23.011904263964439</v>
      </c>
      <c r="H45" s="65">
        <v>-13.375648185866549</v>
      </c>
      <c r="I45" s="65">
        <v>-2.301190426396444E-4</v>
      </c>
      <c r="J45" s="65">
        <v>-2.3037842649040498E-3</v>
      </c>
      <c r="K45" s="64">
        <v>2</v>
      </c>
      <c r="L45" s="64" t="s">
        <v>886</v>
      </c>
      <c r="M45" s="64">
        <v>1</v>
      </c>
      <c r="N45" s="65">
        <v>100000</v>
      </c>
      <c r="O45" s="65">
        <v>100000</v>
      </c>
    </row>
    <row r="46" spans="1:15" ht="27" customHeight="1">
      <c r="A46" s="64">
        <v>2</v>
      </c>
      <c r="B46" s="64">
        <v>231</v>
      </c>
      <c r="C46" s="64">
        <v>3</v>
      </c>
      <c r="D46" s="64">
        <v>3</v>
      </c>
      <c r="E46" s="65">
        <v>5.0563508326896294</v>
      </c>
      <c r="F46" s="65">
        <v>4</v>
      </c>
      <c r="G46" s="65">
        <v>17.787811374966324</v>
      </c>
      <c r="H46" s="65">
        <v>-11.474233873229505</v>
      </c>
      <c r="I46" s="65">
        <v>-1.7787811374966325E-4</v>
      </c>
      <c r="J46" s="65">
        <v>-2.5311108961238956E-3</v>
      </c>
      <c r="K46" s="64">
        <v>2</v>
      </c>
      <c r="L46" s="64" t="s">
        <v>886</v>
      </c>
      <c r="M46" s="64">
        <v>1</v>
      </c>
      <c r="N46" s="65">
        <v>100000</v>
      </c>
      <c r="O46" s="65">
        <v>100000</v>
      </c>
    </row>
    <row r="47" spans="1:15" ht="27" customHeight="1">
      <c r="A47" s="64">
        <v>2</v>
      </c>
      <c r="B47" s="64">
        <v>232</v>
      </c>
      <c r="C47" s="64">
        <v>3</v>
      </c>
      <c r="D47" s="64">
        <v>1</v>
      </c>
      <c r="E47" s="65">
        <v>5.9436491673103715</v>
      </c>
      <c r="F47" s="65">
        <v>4</v>
      </c>
      <c r="G47" s="65">
        <v>35.358602123776699</v>
      </c>
      <c r="H47" s="65">
        <v>-17.869478698316431</v>
      </c>
      <c r="I47" s="65">
        <v>-3.53586021237767E-4</v>
      </c>
      <c r="J47" s="65">
        <v>-1.7847366399832947E-3</v>
      </c>
      <c r="K47" s="64">
        <v>2</v>
      </c>
      <c r="L47" s="64" t="s">
        <v>886</v>
      </c>
      <c r="M47" s="64">
        <v>1</v>
      </c>
      <c r="N47" s="65">
        <v>100000</v>
      </c>
      <c r="O47" s="65">
        <v>100000</v>
      </c>
    </row>
    <row r="48" spans="1:15" ht="27" customHeight="1">
      <c r="A48" s="64">
        <v>2</v>
      </c>
      <c r="B48" s="64">
        <v>232</v>
      </c>
      <c r="C48" s="64">
        <v>3</v>
      </c>
      <c r="D48" s="64">
        <v>2</v>
      </c>
      <c r="E48" s="65">
        <v>5.75</v>
      </c>
      <c r="F48" s="65">
        <v>4</v>
      </c>
      <c r="G48" s="65">
        <v>33.527337123926209</v>
      </c>
      <c r="H48" s="65">
        <v>-17.202952747317351</v>
      </c>
      <c r="I48" s="65">
        <v>-3.3527337123926207E-4</v>
      </c>
      <c r="J48" s="65">
        <v>-1.8942235888338814E-3</v>
      </c>
      <c r="K48" s="64">
        <v>2</v>
      </c>
      <c r="L48" s="64" t="s">
        <v>886</v>
      </c>
      <c r="M48" s="64">
        <v>1</v>
      </c>
      <c r="N48" s="65">
        <v>100000</v>
      </c>
      <c r="O48" s="65">
        <v>100000</v>
      </c>
    </row>
    <row r="49" spans="1:15" ht="27" customHeight="1">
      <c r="A49" s="64">
        <v>2</v>
      </c>
      <c r="B49" s="64">
        <v>232</v>
      </c>
      <c r="C49" s="64">
        <v>3</v>
      </c>
      <c r="D49" s="64">
        <v>3</v>
      </c>
      <c r="E49" s="65">
        <v>5.5563508326896294</v>
      </c>
      <c r="F49" s="65">
        <v>4</v>
      </c>
      <c r="G49" s="65">
        <v>30.549201734004388</v>
      </c>
      <c r="H49" s="65">
        <v>-16.11900011177104</v>
      </c>
      <c r="I49" s="65">
        <v>-3.0549201734004388E-4</v>
      </c>
      <c r="J49" s="65">
        <v>-2.0311049596042478E-3</v>
      </c>
      <c r="K49" s="64">
        <v>2</v>
      </c>
      <c r="L49" s="64" t="s">
        <v>886</v>
      </c>
      <c r="M49" s="64">
        <v>1</v>
      </c>
      <c r="N49" s="65">
        <v>100000</v>
      </c>
      <c r="O49" s="65">
        <v>100000</v>
      </c>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A235D-66C9-406A-AAD9-C9D5091BD84C}">
  <dimension ref="A1:V1793"/>
  <sheetViews>
    <sheetView workbookViewId="0"/>
  </sheetViews>
  <sheetFormatPr defaultRowHeight="18.75"/>
  <cols>
    <col min="1" max="3" width="14.625" customWidth="1"/>
    <col min="6" max="12" width="13.25" style="76" bestFit="1" customWidth="1"/>
    <col min="13" max="13" width="12.375" style="76" bestFit="1" customWidth="1"/>
    <col min="14" max="15" width="12.75" style="76" bestFit="1" customWidth="1"/>
    <col min="16" max="16" width="13.25" style="76" bestFit="1" customWidth="1"/>
    <col min="17" max="20" width="12.875" style="76" bestFit="1" customWidth="1"/>
  </cols>
  <sheetData>
    <row r="1" spans="1:22" s="15" customFormat="1" ht="18">
      <c r="A1" s="15" t="s">
        <v>622</v>
      </c>
      <c r="B1" s="15" t="s">
        <v>623</v>
      </c>
      <c r="C1" s="15" t="s">
        <v>1221</v>
      </c>
      <c r="D1" s="15" t="s">
        <v>1222</v>
      </c>
      <c r="E1" s="15" t="s">
        <v>1223</v>
      </c>
      <c r="F1" s="75" t="s">
        <v>1224</v>
      </c>
      <c r="G1" s="75" t="s">
        <v>1225</v>
      </c>
      <c r="H1" s="75" t="s">
        <v>1226</v>
      </c>
      <c r="I1" s="75" t="s">
        <v>1227</v>
      </c>
      <c r="J1" s="75" t="s">
        <v>1228</v>
      </c>
      <c r="K1" s="75" t="s">
        <v>1229</v>
      </c>
      <c r="L1" s="75" t="s">
        <v>1230</v>
      </c>
      <c r="M1" s="75" t="s">
        <v>1231</v>
      </c>
      <c r="N1" s="75" t="s">
        <v>1232</v>
      </c>
      <c r="O1" s="75" t="s">
        <v>1233</v>
      </c>
      <c r="P1" s="75" t="s">
        <v>1234</v>
      </c>
      <c r="Q1" s="75" t="s">
        <v>1235</v>
      </c>
      <c r="R1" s="75" t="s">
        <v>1236</v>
      </c>
      <c r="S1" s="75" t="s">
        <v>1237</v>
      </c>
      <c r="T1" s="75" t="s">
        <v>1238</v>
      </c>
      <c r="V1" s="15" t="s">
        <v>1239</v>
      </c>
    </row>
    <row r="2" spans="1:22">
      <c r="A2">
        <v>1</v>
      </c>
      <c r="B2">
        <v>1</v>
      </c>
      <c r="C2">
        <v>1</v>
      </c>
      <c r="D2">
        <v>10.75</v>
      </c>
      <c r="E2">
        <v>2.25</v>
      </c>
      <c r="F2" s="76">
        <v>3.9386578557157476E-5</v>
      </c>
      <c r="G2" s="76">
        <v>1.8071596455418446E-4</v>
      </c>
      <c r="H2" s="76">
        <v>-2.6758879605206553E-5</v>
      </c>
      <c r="I2" s="76">
        <v>0</v>
      </c>
      <c r="J2" s="76">
        <v>0</v>
      </c>
      <c r="K2" s="76">
        <v>0</v>
      </c>
      <c r="L2" s="76">
        <v>0</v>
      </c>
      <c r="M2" s="76">
        <v>1.8197142343263551E-4</v>
      </c>
      <c r="N2" s="76">
        <v>0</v>
      </c>
      <c r="O2" s="76">
        <v>0</v>
      </c>
      <c r="P2" s="76">
        <v>0</v>
      </c>
      <c r="Q2" s="76">
        <v>0</v>
      </c>
      <c r="R2" s="76">
        <v>1</v>
      </c>
      <c r="S2" s="76">
        <v>6</v>
      </c>
      <c r="T2" s="76">
        <v>1</v>
      </c>
      <c r="V2" t="s">
        <v>1240</v>
      </c>
    </row>
    <row r="3" spans="1:22">
      <c r="A3">
        <v>1</v>
      </c>
      <c r="B3">
        <v>1</v>
      </c>
      <c r="C3">
        <v>2</v>
      </c>
      <c r="D3">
        <v>10.75</v>
      </c>
      <c r="E3">
        <v>2.25</v>
      </c>
      <c r="F3" s="76">
        <v>3.9020117710060404E-5</v>
      </c>
      <c r="G3" s="76">
        <v>1.7791004952658185E-4</v>
      </c>
      <c r="H3" s="76">
        <v>-1.8663783046424052E-5</v>
      </c>
      <c r="I3" s="76">
        <v>0</v>
      </c>
      <c r="J3" s="76">
        <v>0</v>
      </c>
      <c r="K3" s="76">
        <v>0</v>
      </c>
      <c r="L3" s="76">
        <v>0</v>
      </c>
      <c r="M3" s="76">
        <v>1.7853424580398231E-4</v>
      </c>
      <c r="N3" s="76">
        <v>0</v>
      </c>
      <c r="O3" s="76">
        <v>0</v>
      </c>
      <c r="P3" s="76">
        <v>0</v>
      </c>
      <c r="Q3" s="76">
        <v>0</v>
      </c>
      <c r="R3" s="76">
        <v>1</v>
      </c>
      <c r="S3" s="76">
        <v>6</v>
      </c>
      <c r="T3" s="76">
        <v>1</v>
      </c>
    </row>
    <row r="4" spans="1:22">
      <c r="A4">
        <v>1</v>
      </c>
      <c r="B4">
        <v>1</v>
      </c>
      <c r="C4">
        <v>3</v>
      </c>
      <c r="D4">
        <v>10.75</v>
      </c>
      <c r="E4">
        <v>2.25</v>
      </c>
      <c r="F4" s="76">
        <v>3.6610293638338251E-5</v>
      </c>
      <c r="G4" s="76">
        <v>1.4812967765531136E-4</v>
      </c>
      <c r="H4" s="76">
        <v>-1.3303087944453943E-5</v>
      </c>
      <c r="I4" s="76">
        <v>0</v>
      </c>
      <c r="J4" s="76">
        <v>0</v>
      </c>
      <c r="K4" s="76">
        <v>0</v>
      </c>
      <c r="L4" s="76">
        <v>0</v>
      </c>
      <c r="M4" s="76">
        <v>1.4852500581506755E-4</v>
      </c>
      <c r="N4" s="76">
        <v>0</v>
      </c>
      <c r="O4" s="76">
        <v>0</v>
      </c>
      <c r="P4" s="76">
        <v>0</v>
      </c>
      <c r="Q4" s="76">
        <v>0</v>
      </c>
      <c r="R4" s="76">
        <v>1</v>
      </c>
      <c r="S4" s="76">
        <v>6</v>
      </c>
      <c r="T4" s="76">
        <v>1</v>
      </c>
    </row>
    <row r="5" spans="1:22">
      <c r="A5">
        <v>1</v>
      </c>
      <c r="B5">
        <v>1</v>
      </c>
      <c r="C5">
        <v>4</v>
      </c>
      <c r="D5">
        <v>10.75</v>
      </c>
      <c r="E5">
        <v>2.25</v>
      </c>
      <c r="F5" s="76">
        <v>3.7582531003420881E-5</v>
      </c>
      <c r="G5" s="76">
        <v>1.5008359891040011E-4</v>
      </c>
      <c r="H5" s="76">
        <v>-2.028487538976727E-5</v>
      </c>
      <c r="I5" s="76">
        <v>0</v>
      </c>
      <c r="J5" s="76">
        <v>0</v>
      </c>
      <c r="K5" s="76">
        <v>0</v>
      </c>
      <c r="L5" s="76">
        <v>0</v>
      </c>
      <c r="M5" s="76">
        <v>1.509906682345785E-4</v>
      </c>
      <c r="N5" s="76">
        <v>0</v>
      </c>
      <c r="O5" s="76">
        <v>0</v>
      </c>
      <c r="P5" s="76">
        <v>0</v>
      </c>
      <c r="Q5" s="76">
        <v>0</v>
      </c>
      <c r="R5" s="76">
        <v>1</v>
      </c>
      <c r="S5" s="76">
        <v>6</v>
      </c>
      <c r="T5" s="76">
        <v>1</v>
      </c>
    </row>
    <row r="6" spans="1:22">
      <c r="A6">
        <v>1</v>
      </c>
      <c r="B6">
        <v>2</v>
      </c>
      <c r="C6">
        <v>1</v>
      </c>
      <c r="D6">
        <v>10.75</v>
      </c>
      <c r="E6">
        <v>2.75</v>
      </c>
      <c r="F6" s="76">
        <v>3.3595252468737749E-5</v>
      </c>
      <c r="G6" s="76">
        <v>1.2712409688487653E-4</v>
      </c>
      <c r="H6" s="76">
        <v>-9.0746107537465815E-6</v>
      </c>
      <c r="I6" s="76">
        <v>0</v>
      </c>
      <c r="J6" s="76">
        <v>0</v>
      </c>
      <c r="K6" s="76">
        <v>0</v>
      </c>
      <c r="L6" s="76">
        <v>0</v>
      </c>
      <c r="M6" s="76">
        <v>1.2734369669001474E-4</v>
      </c>
      <c r="N6" s="76">
        <v>0</v>
      </c>
      <c r="O6" s="76">
        <v>0</v>
      </c>
      <c r="P6" s="76">
        <v>0</v>
      </c>
      <c r="Q6" s="76">
        <v>0</v>
      </c>
      <c r="R6" s="76">
        <v>1</v>
      </c>
      <c r="S6" s="76">
        <v>6</v>
      </c>
      <c r="T6" s="76">
        <v>1</v>
      </c>
    </row>
    <row r="7" spans="1:22">
      <c r="A7">
        <v>1</v>
      </c>
      <c r="B7">
        <v>2</v>
      </c>
      <c r="C7">
        <v>2</v>
      </c>
      <c r="D7">
        <v>10.75</v>
      </c>
      <c r="E7">
        <v>2.75</v>
      </c>
      <c r="F7" s="76">
        <v>2.7622539671664718E-5</v>
      </c>
      <c r="G7" s="76">
        <v>9.9600974296982524E-5</v>
      </c>
      <c r="H7" s="76">
        <v>-3.4860892222267571E-6</v>
      </c>
      <c r="I7" s="76">
        <v>0</v>
      </c>
      <c r="J7" s="76">
        <v>0</v>
      </c>
      <c r="K7" s="76">
        <v>0</v>
      </c>
      <c r="L7" s="76">
        <v>0</v>
      </c>
      <c r="M7" s="76">
        <v>9.9643159500658159E-5</v>
      </c>
      <c r="N7" s="76">
        <v>0</v>
      </c>
      <c r="O7" s="76">
        <v>0</v>
      </c>
      <c r="P7" s="76">
        <v>0</v>
      </c>
      <c r="Q7" s="76">
        <v>0</v>
      </c>
      <c r="R7" s="76">
        <v>1</v>
      </c>
      <c r="S7" s="76">
        <v>6</v>
      </c>
      <c r="T7" s="76">
        <v>1</v>
      </c>
    </row>
    <row r="8" spans="1:22">
      <c r="A8">
        <v>1</v>
      </c>
      <c r="B8">
        <v>2</v>
      </c>
      <c r="C8">
        <v>3</v>
      </c>
      <c r="D8">
        <v>10.75</v>
      </c>
      <c r="E8">
        <v>2.75</v>
      </c>
      <c r="F8" s="76">
        <v>2.9220311277310746E-5</v>
      </c>
      <c r="G8" s="76">
        <v>1.0015182807633433E-4</v>
      </c>
      <c r="H8" s="76">
        <v>-7.5888058693820213E-6</v>
      </c>
      <c r="I8" s="76">
        <v>0</v>
      </c>
      <c r="J8" s="76">
        <v>0</v>
      </c>
      <c r="K8" s="76">
        <v>0</v>
      </c>
      <c r="L8" s="76">
        <v>0</v>
      </c>
      <c r="M8" s="76">
        <v>1.003542279203222E-4</v>
      </c>
      <c r="N8" s="76">
        <v>0</v>
      </c>
      <c r="O8" s="76">
        <v>0</v>
      </c>
      <c r="P8" s="76">
        <v>0</v>
      </c>
      <c r="Q8" s="76">
        <v>0</v>
      </c>
      <c r="R8" s="76">
        <v>1</v>
      </c>
      <c r="S8" s="76">
        <v>6</v>
      </c>
      <c r="T8" s="76">
        <v>1</v>
      </c>
    </row>
    <row r="9" spans="1:22">
      <c r="A9">
        <v>1</v>
      </c>
      <c r="B9">
        <v>2</v>
      </c>
      <c r="C9">
        <v>4</v>
      </c>
      <c r="D9">
        <v>10.75</v>
      </c>
      <c r="E9">
        <v>2.75</v>
      </c>
      <c r="F9" s="76">
        <v>3.4897418557195469E-5</v>
      </c>
      <c r="G9" s="76">
        <v>1.284345228278456E-4</v>
      </c>
      <c r="H9" s="76">
        <v>-1.5016625458577144E-5</v>
      </c>
      <c r="I9" s="76">
        <v>0</v>
      </c>
      <c r="J9" s="76">
        <v>0</v>
      </c>
      <c r="K9" s="76">
        <v>0</v>
      </c>
      <c r="L9" s="76">
        <v>0</v>
      </c>
      <c r="M9" s="76">
        <v>1.2903338806855461E-4</v>
      </c>
      <c r="N9" s="76">
        <v>0</v>
      </c>
      <c r="O9" s="76">
        <v>0</v>
      </c>
      <c r="P9" s="76">
        <v>0</v>
      </c>
      <c r="Q9" s="76">
        <v>0</v>
      </c>
      <c r="R9" s="76">
        <v>1</v>
      </c>
      <c r="S9" s="76">
        <v>6</v>
      </c>
      <c r="T9" s="76">
        <v>1</v>
      </c>
    </row>
    <row r="10" spans="1:22">
      <c r="A10">
        <v>1</v>
      </c>
      <c r="B10">
        <v>3</v>
      </c>
      <c r="C10">
        <v>1</v>
      </c>
      <c r="D10">
        <v>10.25</v>
      </c>
      <c r="E10">
        <v>2.75</v>
      </c>
      <c r="F10" s="76">
        <v>3.0629270609841611E-5</v>
      </c>
      <c r="G10" s="76">
        <v>1.0073452112245195E-4</v>
      </c>
      <c r="H10" s="76">
        <v>-1.2102599999829148E-5</v>
      </c>
      <c r="I10" s="76">
        <v>0</v>
      </c>
      <c r="J10" s="76">
        <v>0</v>
      </c>
      <c r="K10" s="76">
        <v>0</v>
      </c>
      <c r="L10" s="76">
        <v>0</v>
      </c>
      <c r="M10" s="76">
        <v>1.0125301855081797E-4</v>
      </c>
      <c r="N10" s="76">
        <v>0</v>
      </c>
      <c r="O10" s="76">
        <v>0</v>
      </c>
      <c r="P10" s="76">
        <v>0</v>
      </c>
      <c r="Q10" s="76">
        <v>0</v>
      </c>
      <c r="R10" s="76">
        <v>1</v>
      </c>
      <c r="S10" s="76">
        <v>6</v>
      </c>
      <c r="T10" s="76">
        <v>1</v>
      </c>
    </row>
    <row r="11" spans="1:22">
      <c r="A11">
        <v>1</v>
      </c>
      <c r="B11">
        <v>3</v>
      </c>
      <c r="C11">
        <v>2</v>
      </c>
      <c r="D11">
        <v>10.25</v>
      </c>
      <c r="E11">
        <v>2.75</v>
      </c>
      <c r="F11" s="76">
        <v>3.2977559616531595E-5</v>
      </c>
      <c r="G11" s="76">
        <v>1.022279032414088E-4</v>
      </c>
      <c r="H11" s="76">
        <v>-2.1533714738615395E-5</v>
      </c>
      <c r="I11" s="76">
        <v>0</v>
      </c>
      <c r="J11" s="76">
        <v>0</v>
      </c>
      <c r="K11" s="76">
        <v>0</v>
      </c>
      <c r="L11" s="76">
        <v>0</v>
      </c>
      <c r="M11" s="76">
        <v>1.03863284936217E-4</v>
      </c>
      <c r="N11" s="76">
        <v>0</v>
      </c>
      <c r="O11" s="76">
        <v>0</v>
      </c>
      <c r="P11" s="76">
        <v>0</v>
      </c>
      <c r="Q11" s="76">
        <v>0</v>
      </c>
      <c r="R11" s="76">
        <v>1</v>
      </c>
      <c r="S11" s="76">
        <v>6</v>
      </c>
      <c r="T11" s="76">
        <v>1</v>
      </c>
    </row>
    <row r="12" spans="1:22">
      <c r="A12">
        <v>1</v>
      </c>
      <c r="B12">
        <v>3</v>
      </c>
      <c r="C12">
        <v>3</v>
      </c>
      <c r="D12">
        <v>10.25</v>
      </c>
      <c r="E12">
        <v>2.75</v>
      </c>
      <c r="F12" s="76">
        <v>3.7410586345130282E-5</v>
      </c>
      <c r="G12" s="76">
        <v>1.325969726992778E-4</v>
      </c>
      <c r="H12" s="76">
        <v>-3.193380201027859E-5</v>
      </c>
      <c r="I12" s="76">
        <v>0</v>
      </c>
      <c r="J12" s="76">
        <v>0</v>
      </c>
      <c r="K12" s="76">
        <v>0</v>
      </c>
      <c r="L12" s="76">
        <v>0</v>
      </c>
      <c r="M12" s="76">
        <v>1.3520391861063865E-4</v>
      </c>
      <c r="N12" s="76">
        <v>0</v>
      </c>
      <c r="O12" s="76">
        <v>0</v>
      </c>
      <c r="P12" s="76">
        <v>0</v>
      </c>
      <c r="Q12" s="76">
        <v>0</v>
      </c>
      <c r="R12" s="76">
        <v>1</v>
      </c>
      <c r="S12" s="76">
        <v>6</v>
      </c>
      <c r="T12" s="76">
        <v>1</v>
      </c>
    </row>
    <row r="13" spans="1:22">
      <c r="A13">
        <v>1</v>
      </c>
      <c r="B13">
        <v>3</v>
      </c>
      <c r="C13">
        <v>4</v>
      </c>
      <c r="D13">
        <v>10.25</v>
      </c>
      <c r="E13">
        <v>2.75</v>
      </c>
      <c r="F13" s="76">
        <v>3.602196827188538E-5</v>
      </c>
      <c r="G13" s="76">
        <v>1.2977978503945153E-4</v>
      </c>
      <c r="H13" s="76">
        <v>-2.0897439918396843E-5</v>
      </c>
      <c r="I13" s="76">
        <v>0</v>
      </c>
      <c r="J13" s="76">
        <v>0</v>
      </c>
      <c r="K13" s="76">
        <v>0</v>
      </c>
      <c r="L13" s="76">
        <v>0</v>
      </c>
      <c r="M13" s="76">
        <v>1.3093011566734633E-4</v>
      </c>
      <c r="N13" s="76">
        <v>0</v>
      </c>
      <c r="O13" s="76">
        <v>0</v>
      </c>
      <c r="P13" s="76">
        <v>0</v>
      </c>
      <c r="Q13" s="76">
        <v>0</v>
      </c>
      <c r="R13" s="76">
        <v>1</v>
      </c>
      <c r="S13" s="76">
        <v>6</v>
      </c>
      <c r="T13" s="76">
        <v>1</v>
      </c>
    </row>
    <row r="14" spans="1:22">
      <c r="A14">
        <v>1</v>
      </c>
      <c r="B14">
        <v>4</v>
      </c>
      <c r="C14">
        <v>1</v>
      </c>
      <c r="D14">
        <v>10.25</v>
      </c>
      <c r="E14">
        <v>2.25</v>
      </c>
      <c r="F14" s="76">
        <v>3.890810836033265E-5</v>
      </c>
      <c r="G14" s="76">
        <v>1.560101803594639E-4</v>
      </c>
      <c r="H14" s="76">
        <v>-3.8807818509397328E-5</v>
      </c>
      <c r="I14" s="76">
        <v>0</v>
      </c>
      <c r="J14" s="76">
        <v>0</v>
      </c>
      <c r="K14" s="76">
        <v>0</v>
      </c>
      <c r="L14" s="76">
        <v>0</v>
      </c>
      <c r="M14" s="76">
        <v>1.5914168249661092E-4</v>
      </c>
      <c r="N14" s="76">
        <v>0</v>
      </c>
      <c r="O14" s="76">
        <v>0</v>
      </c>
      <c r="P14" s="76">
        <v>0</v>
      </c>
      <c r="Q14" s="76">
        <v>0</v>
      </c>
      <c r="R14" s="76">
        <v>1</v>
      </c>
      <c r="S14" s="76">
        <v>6</v>
      </c>
      <c r="T14" s="76">
        <v>1</v>
      </c>
    </row>
    <row r="15" spans="1:22">
      <c r="A15">
        <v>1</v>
      </c>
      <c r="B15">
        <v>4</v>
      </c>
      <c r="C15">
        <v>2</v>
      </c>
      <c r="D15">
        <v>10.25</v>
      </c>
      <c r="E15">
        <v>2.25</v>
      </c>
      <c r="F15" s="76">
        <v>3.9067612174853639E-5</v>
      </c>
      <c r="G15" s="76">
        <v>1.8873113905271748E-4</v>
      </c>
      <c r="H15" s="76">
        <v>-4.6110185672430553E-5</v>
      </c>
      <c r="I15" s="76">
        <v>0</v>
      </c>
      <c r="J15" s="76">
        <v>0</v>
      </c>
      <c r="K15" s="76">
        <v>0</v>
      </c>
      <c r="L15" s="76">
        <v>0</v>
      </c>
      <c r="M15" s="76">
        <v>1.9220218606824354E-4</v>
      </c>
      <c r="N15" s="76">
        <v>0</v>
      </c>
      <c r="O15" s="76">
        <v>0</v>
      </c>
      <c r="P15" s="76">
        <v>0</v>
      </c>
      <c r="Q15" s="76">
        <v>0</v>
      </c>
      <c r="R15" s="76">
        <v>1</v>
      </c>
      <c r="S15" s="76">
        <v>6</v>
      </c>
      <c r="T15" s="76">
        <v>1</v>
      </c>
    </row>
    <row r="16" spans="1:22">
      <c r="A16">
        <v>1</v>
      </c>
      <c r="B16">
        <v>4</v>
      </c>
      <c r="C16">
        <v>3</v>
      </c>
      <c r="D16">
        <v>10.25</v>
      </c>
      <c r="E16">
        <v>2.25</v>
      </c>
      <c r="F16" s="76">
        <v>3.9524875309625077E-5</v>
      </c>
      <c r="G16" s="76">
        <v>1.8347240420539304E-4</v>
      </c>
      <c r="H16" s="76">
        <v>-3.4003200862977367E-5</v>
      </c>
      <c r="I16" s="76">
        <v>0</v>
      </c>
      <c r="J16" s="76">
        <v>0</v>
      </c>
      <c r="K16" s="76">
        <v>0</v>
      </c>
      <c r="L16" s="76">
        <v>0</v>
      </c>
      <c r="M16" s="76">
        <v>1.8545320138849624E-4</v>
      </c>
      <c r="N16" s="76">
        <v>0</v>
      </c>
      <c r="O16" s="76">
        <v>0</v>
      </c>
      <c r="P16" s="76">
        <v>0</v>
      </c>
      <c r="Q16" s="76">
        <v>0</v>
      </c>
      <c r="R16" s="76">
        <v>1</v>
      </c>
      <c r="S16" s="76">
        <v>6</v>
      </c>
      <c r="T16" s="76">
        <v>1</v>
      </c>
    </row>
    <row r="17" spans="1:20">
      <c r="A17">
        <v>1</v>
      </c>
      <c r="B17">
        <v>4</v>
      </c>
      <c r="C17">
        <v>4</v>
      </c>
      <c r="D17">
        <v>10.25</v>
      </c>
      <c r="E17">
        <v>2.25</v>
      </c>
      <c r="F17" s="76">
        <v>3.8271235717692239E-5</v>
      </c>
      <c r="G17" s="76">
        <v>1.5205211069741007E-4</v>
      </c>
      <c r="H17" s="76">
        <v>-2.6939458467547842E-5</v>
      </c>
      <c r="I17" s="76">
        <v>0</v>
      </c>
      <c r="J17" s="76">
        <v>0</v>
      </c>
      <c r="K17" s="76">
        <v>0</v>
      </c>
      <c r="L17" s="76">
        <v>0</v>
      </c>
      <c r="M17" s="76">
        <v>1.5362495641520833E-4</v>
      </c>
      <c r="N17" s="76">
        <v>0</v>
      </c>
      <c r="O17" s="76">
        <v>0</v>
      </c>
      <c r="P17" s="76">
        <v>0</v>
      </c>
      <c r="Q17" s="76">
        <v>0</v>
      </c>
      <c r="R17" s="76">
        <v>1</v>
      </c>
      <c r="S17" s="76">
        <v>6</v>
      </c>
      <c r="T17" s="76">
        <v>1</v>
      </c>
    </row>
    <row r="18" spans="1:20">
      <c r="A18">
        <v>1</v>
      </c>
      <c r="B18">
        <v>5</v>
      </c>
      <c r="C18">
        <v>1</v>
      </c>
      <c r="D18">
        <v>10.75</v>
      </c>
      <c r="E18">
        <v>0.25</v>
      </c>
      <c r="F18" s="76">
        <v>4.3422870347190726E-6</v>
      </c>
      <c r="G18" s="76">
        <v>4.1624289354615156E-4</v>
      </c>
      <c r="H18" s="76">
        <v>-5.9624696605210727E-5</v>
      </c>
      <c r="I18" s="76">
        <v>0</v>
      </c>
      <c r="J18" s="76">
        <v>0</v>
      </c>
      <c r="K18" s="76">
        <v>0</v>
      </c>
      <c r="L18" s="76">
        <v>0</v>
      </c>
      <c r="M18" s="76">
        <v>4.1838945120485985E-4</v>
      </c>
      <c r="N18" s="76">
        <v>0</v>
      </c>
      <c r="O18" s="76">
        <v>0</v>
      </c>
      <c r="P18" s="76">
        <v>0</v>
      </c>
      <c r="Q18" s="76">
        <v>0</v>
      </c>
      <c r="R18" s="76">
        <v>1</v>
      </c>
      <c r="S18" s="76">
        <v>6</v>
      </c>
      <c r="T18" s="76">
        <v>1</v>
      </c>
    </row>
    <row r="19" spans="1:20">
      <c r="A19">
        <v>1</v>
      </c>
      <c r="B19">
        <v>5</v>
      </c>
      <c r="C19">
        <v>2</v>
      </c>
      <c r="D19">
        <v>10.75</v>
      </c>
      <c r="E19">
        <v>0.25</v>
      </c>
      <c r="F19" s="76">
        <v>4.4765491845691849E-6</v>
      </c>
      <c r="G19" s="76">
        <v>4.1201567662028183E-4</v>
      </c>
      <c r="H19" s="76">
        <v>-4.7583673548005274E-5</v>
      </c>
      <c r="I19" s="76">
        <v>0</v>
      </c>
      <c r="J19" s="76">
        <v>0</v>
      </c>
      <c r="K19" s="76">
        <v>0</v>
      </c>
      <c r="L19" s="76">
        <v>0</v>
      </c>
      <c r="M19" s="76">
        <v>4.1339992494316313E-4</v>
      </c>
      <c r="N19" s="76">
        <v>0</v>
      </c>
      <c r="O19" s="76">
        <v>0</v>
      </c>
      <c r="P19" s="76">
        <v>0</v>
      </c>
      <c r="Q19" s="76">
        <v>0</v>
      </c>
      <c r="R19" s="76">
        <v>1</v>
      </c>
      <c r="S19" s="76">
        <v>6</v>
      </c>
      <c r="T19" s="76">
        <v>1</v>
      </c>
    </row>
    <row r="20" spans="1:20">
      <c r="A20">
        <v>1</v>
      </c>
      <c r="B20">
        <v>5</v>
      </c>
      <c r="C20">
        <v>3</v>
      </c>
      <c r="D20">
        <v>10.75</v>
      </c>
      <c r="E20">
        <v>0.25</v>
      </c>
      <c r="F20" s="76">
        <v>1.5176049054848325E-5</v>
      </c>
      <c r="G20" s="76">
        <v>3.7516986319174363E-4</v>
      </c>
      <c r="H20" s="76">
        <v>-4.2738214365238359E-5</v>
      </c>
      <c r="I20" s="76">
        <v>0</v>
      </c>
      <c r="J20" s="76">
        <v>0</v>
      </c>
      <c r="K20" s="76">
        <v>0</v>
      </c>
      <c r="L20" s="76">
        <v>0</v>
      </c>
      <c r="M20" s="76">
        <v>3.7643388764465181E-4</v>
      </c>
      <c r="N20" s="76">
        <v>0</v>
      </c>
      <c r="O20" s="76">
        <v>0</v>
      </c>
      <c r="P20" s="76">
        <v>0</v>
      </c>
      <c r="Q20" s="76">
        <v>0</v>
      </c>
      <c r="R20" s="76">
        <v>1</v>
      </c>
      <c r="S20" s="76">
        <v>6</v>
      </c>
      <c r="T20" s="76">
        <v>1</v>
      </c>
    </row>
    <row r="21" spans="1:20">
      <c r="A21">
        <v>1</v>
      </c>
      <c r="B21">
        <v>5</v>
      </c>
      <c r="C21">
        <v>4</v>
      </c>
      <c r="D21">
        <v>10.75</v>
      </c>
      <c r="E21">
        <v>0.25</v>
      </c>
      <c r="F21" s="76">
        <v>1.4674975890058636E-5</v>
      </c>
      <c r="G21" s="76">
        <v>3.7962390176985827E-4</v>
      </c>
      <c r="H21" s="76">
        <v>-5.3643058505514365E-5</v>
      </c>
      <c r="I21" s="76">
        <v>0</v>
      </c>
      <c r="J21" s="76">
        <v>0</v>
      </c>
      <c r="K21" s="76">
        <v>0</v>
      </c>
      <c r="L21" s="76">
        <v>0</v>
      </c>
      <c r="M21" s="76">
        <v>3.8158458747755588E-4</v>
      </c>
      <c r="N21" s="76">
        <v>0</v>
      </c>
      <c r="O21" s="76">
        <v>0</v>
      </c>
      <c r="P21" s="76">
        <v>0</v>
      </c>
      <c r="Q21" s="76">
        <v>0</v>
      </c>
      <c r="R21" s="76">
        <v>1</v>
      </c>
      <c r="S21" s="76">
        <v>6</v>
      </c>
      <c r="T21" s="76">
        <v>1</v>
      </c>
    </row>
    <row r="22" spans="1:20">
      <c r="A22">
        <v>1</v>
      </c>
      <c r="B22">
        <v>6</v>
      </c>
      <c r="C22">
        <v>1</v>
      </c>
      <c r="D22">
        <v>10.75</v>
      </c>
      <c r="E22">
        <v>0.75</v>
      </c>
      <c r="F22" s="76">
        <v>2.1601433437023051E-5</v>
      </c>
      <c r="G22" s="76">
        <v>3.4898022338432442E-4</v>
      </c>
      <c r="H22" s="76">
        <v>-3.9606419818312058E-5</v>
      </c>
      <c r="I22" s="76">
        <v>0</v>
      </c>
      <c r="J22" s="76">
        <v>0</v>
      </c>
      <c r="K22" s="76">
        <v>0</v>
      </c>
      <c r="L22" s="76">
        <v>0</v>
      </c>
      <c r="M22" s="76">
        <v>3.5017377219063517E-4</v>
      </c>
      <c r="N22" s="76">
        <v>0</v>
      </c>
      <c r="O22" s="76">
        <v>0</v>
      </c>
      <c r="P22" s="76">
        <v>0</v>
      </c>
      <c r="Q22" s="76">
        <v>0</v>
      </c>
      <c r="R22" s="76">
        <v>1</v>
      </c>
      <c r="S22" s="76">
        <v>6</v>
      </c>
      <c r="T22" s="76">
        <v>1</v>
      </c>
    </row>
    <row r="23" spans="1:20">
      <c r="A23">
        <v>1</v>
      </c>
      <c r="B23">
        <v>6</v>
      </c>
      <c r="C23">
        <v>2</v>
      </c>
      <c r="D23">
        <v>10.75</v>
      </c>
      <c r="E23">
        <v>0.75</v>
      </c>
      <c r="F23" s="76">
        <v>2.8735629629861607E-5</v>
      </c>
      <c r="G23" s="76">
        <v>3.141021224333153E-4</v>
      </c>
      <c r="H23" s="76">
        <v>-3.5707656951428406E-5</v>
      </c>
      <c r="I23" s="76">
        <v>0</v>
      </c>
      <c r="J23" s="76">
        <v>0</v>
      </c>
      <c r="K23" s="76">
        <v>0</v>
      </c>
      <c r="L23" s="76">
        <v>0</v>
      </c>
      <c r="M23" s="76">
        <v>3.1521480085206492E-4</v>
      </c>
      <c r="N23" s="76">
        <v>0</v>
      </c>
      <c r="O23" s="76">
        <v>0</v>
      </c>
      <c r="P23" s="76">
        <v>0</v>
      </c>
      <c r="Q23" s="76">
        <v>0</v>
      </c>
      <c r="R23" s="76">
        <v>1</v>
      </c>
      <c r="S23" s="76">
        <v>6</v>
      </c>
      <c r="T23" s="76">
        <v>1</v>
      </c>
    </row>
    <row r="24" spans="1:20">
      <c r="A24">
        <v>1</v>
      </c>
      <c r="B24">
        <v>6</v>
      </c>
      <c r="C24">
        <v>3</v>
      </c>
      <c r="D24">
        <v>10.75</v>
      </c>
      <c r="E24">
        <v>0.75</v>
      </c>
      <c r="F24" s="76">
        <v>2.7855304681426593E-5</v>
      </c>
      <c r="G24" s="76">
        <v>3.1874445844572109E-4</v>
      </c>
      <c r="H24" s="76">
        <v>-4.555626180207501E-5</v>
      </c>
      <c r="I24" s="76">
        <v>0</v>
      </c>
      <c r="J24" s="76">
        <v>0</v>
      </c>
      <c r="K24" s="76">
        <v>0</v>
      </c>
      <c r="L24" s="76">
        <v>0</v>
      </c>
      <c r="M24" s="76">
        <v>3.2051729966269568E-4</v>
      </c>
      <c r="N24" s="76">
        <v>0</v>
      </c>
      <c r="O24" s="76">
        <v>0</v>
      </c>
      <c r="P24" s="76">
        <v>0</v>
      </c>
      <c r="Q24" s="76">
        <v>0</v>
      </c>
      <c r="R24" s="76">
        <v>1</v>
      </c>
      <c r="S24" s="76">
        <v>6</v>
      </c>
      <c r="T24" s="76">
        <v>1</v>
      </c>
    </row>
    <row r="25" spans="1:20">
      <c r="A25">
        <v>1</v>
      </c>
      <c r="B25">
        <v>6</v>
      </c>
      <c r="C25">
        <v>4</v>
      </c>
      <c r="D25">
        <v>10.75</v>
      </c>
      <c r="E25">
        <v>0.75</v>
      </c>
      <c r="F25" s="76">
        <v>2.0900453347856017E-5</v>
      </c>
      <c r="G25" s="76">
        <v>3.5358137587224647E-4</v>
      </c>
      <c r="H25" s="76">
        <v>-4.996479580465498E-5</v>
      </c>
      <c r="I25" s="76">
        <v>0</v>
      </c>
      <c r="J25" s="76">
        <v>0</v>
      </c>
      <c r="K25" s="76">
        <v>0</v>
      </c>
      <c r="L25" s="76">
        <v>0</v>
      </c>
      <c r="M25" s="76">
        <v>3.5544694677855013E-4</v>
      </c>
      <c r="N25" s="76">
        <v>0</v>
      </c>
      <c r="O25" s="76">
        <v>0</v>
      </c>
      <c r="P25" s="76">
        <v>0</v>
      </c>
      <c r="Q25" s="76">
        <v>0</v>
      </c>
      <c r="R25" s="76">
        <v>1</v>
      </c>
      <c r="S25" s="76">
        <v>6</v>
      </c>
      <c r="T25" s="76">
        <v>1</v>
      </c>
    </row>
    <row r="26" spans="1:20">
      <c r="A26">
        <v>1</v>
      </c>
      <c r="B26">
        <v>7</v>
      </c>
      <c r="C26">
        <v>1</v>
      </c>
      <c r="D26">
        <v>10.25</v>
      </c>
      <c r="E26">
        <v>0.75</v>
      </c>
      <c r="F26" s="76">
        <v>2.6904393398777413E-5</v>
      </c>
      <c r="G26" s="76">
        <v>3.2302623358340307E-4</v>
      </c>
      <c r="H26" s="76">
        <v>-5.290488717399454E-5</v>
      </c>
      <c r="I26" s="76">
        <v>0</v>
      </c>
      <c r="J26" s="76">
        <v>0</v>
      </c>
      <c r="K26" s="76">
        <v>0</v>
      </c>
      <c r="L26" s="76">
        <v>0</v>
      </c>
      <c r="M26" s="76">
        <v>3.2537065857664738E-4</v>
      </c>
      <c r="N26" s="76">
        <v>0</v>
      </c>
      <c r="O26" s="76">
        <v>0</v>
      </c>
      <c r="P26" s="76">
        <v>0</v>
      </c>
      <c r="Q26" s="76">
        <v>0</v>
      </c>
      <c r="R26" s="76">
        <v>1</v>
      </c>
      <c r="S26" s="76">
        <v>6</v>
      </c>
      <c r="T26" s="76">
        <v>1</v>
      </c>
    </row>
    <row r="27" spans="1:20">
      <c r="A27">
        <v>1</v>
      </c>
      <c r="B27">
        <v>7</v>
      </c>
      <c r="C27">
        <v>2</v>
      </c>
      <c r="D27">
        <v>10.25</v>
      </c>
      <c r="E27">
        <v>0.75</v>
      </c>
      <c r="F27" s="76">
        <v>2.4949136247420787E-5</v>
      </c>
      <c r="G27" s="76">
        <v>3.3024596103777297E-4</v>
      </c>
      <c r="H27" s="76">
        <v>-6.2913242158105809E-5</v>
      </c>
      <c r="I27" s="76">
        <v>0</v>
      </c>
      <c r="J27" s="76">
        <v>0</v>
      </c>
      <c r="K27" s="76">
        <v>0</v>
      </c>
      <c r="L27" s="76">
        <v>0</v>
      </c>
      <c r="M27" s="76">
        <v>3.3345343340951503E-4</v>
      </c>
      <c r="N27" s="76">
        <v>0</v>
      </c>
      <c r="O27" s="76">
        <v>0</v>
      </c>
      <c r="P27" s="76">
        <v>0</v>
      </c>
      <c r="Q27" s="76">
        <v>0</v>
      </c>
      <c r="R27" s="76">
        <v>1</v>
      </c>
      <c r="S27" s="76">
        <v>6</v>
      </c>
      <c r="T27" s="76">
        <v>1</v>
      </c>
    </row>
    <row r="28" spans="1:20">
      <c r="A28">
        <v>1</v>
      </c>
      <c r="B28">
        <v>7</v>
      </c>
      <c r="C28">
        <v>3</v>
      </c>
      <c r="D28">
        <v>10.25</v>
      </c>
      <c r="E28">
        <v>0.75</v>
      </c>
      <c r="F28" s="76">
        <v>1.8593139446844459E-5</v>
      </c>
      <c r="G28" s="76">
        <v>3.6473701001077234E-4</v>
      </c>
      <c r="H28" s="76">
        <v>-6.7410670948470821E-5</v>
      </c>
      <c r="I28" s="76">
        <v>0</v>
      </c>
      <c r="J28" s="76">
        <v>0</v>
      </c>
      <c r="K28" s="76">
        <v>0</v>
      </c>
      <c r="L28" s="76">
        <v>0</v>
      </c>
      <c r="M28" s="76">
        <v>3.6798848333264374E-4</v>
      </c>
      <c r="N28" s="76">
        <v>0</v>
      </c>
      <c r="O28" s="76">
        <v>0</v>
      </c>
      <c r="P28" s="76">
        <v>0</v>
      </c>
      <c r="Q28" s="76">
        <v>0</v>
      </c>
      <c r="R28" s="76">
        <v>1</v>
      </c>
      <c r="S28" s="76">
        <v>6</v>
      </c>
      <c r="T28" s="76">
        <v>1</v>
      </c>
    </row>
    <row r="29" spans="1:20">
      <c r="A29">
        <v>1</v>
      </c>
      <c r="B29">
        <v>7</v>
      </c>
      <c r="C29">
        <v>4</v>
      </c>
      <c r="D29">
        <v>10.25</v>
      </c>
      <c r="E29">
        <v>0.75</v>
      </c>
      <c r="F29" s="76">
        <v>2.0125633914683208E-5</v>
      </c>
      <c r="G29" s="76">
        <v>3.5775944074499473E-4</v>
      </c>
      <c r="H29" s="76">
        <v>-5.7489690823667888E-5</v>
      </c>
      <c r="I29" s="76">
        <v>0</v>
      </c>
      <c r="J29" s="76">
        <v>0</v>
      </c>
      <c r="K29" s="76">
        <v>0</v>
      </c>
      <c r="L29" s="76">
        <v>0</v>
      </c>
      <c r="M29" s="76">
        <v>3.6018918114054919E-4</v>
      </c>
      <c r="N29" s="76">
        <v>0</v>
      </c>
      <c r="O29" s="76">
        <v>0</v>
      </c>
      <c r="P29" s="76">
        <v>0</v>
      </c>
      <c r="Q29" s="76">
        <v>0</v>
      </c>
      <c r="R29" s="76">
        <v>1</v>
      </c>
      <c r="S29" s="76">
        <v>6</v>
      </c>
      <c r="T29" s="76">
        <v>1</v>
      </c>
    </row>
    <row r="30" spans="1:20">
      <c r="A30">
        <v>1</v>
      </c>
      <c r="B30">
        <v>8</v>
      </c>
      <c r="C30">
        <v>1</v>
      </c>
      <c r="D30">
        <v>10.25</v>
      </c>
      <c r="E30">
        <v>0.25</v>
      </c>
      <c r="F30" s="76">
        <v>1.3063794992123635E-5</v>
      </c>
      <c r="G30" s="76">
        <v>3.9030836455564464E-4</v>
      </c>
      <c r="H30" s="76">
        <v>-7.1592178722579692E-5</v>
      </c>
      <c r="I30" s="76">
        <v>0</v>
      </c>
      <c r="J30" s="76">
        <v>0</v>
      </c>
      <c r="K30" s="76">
        <v>0</v>
      </c>
      <c r="L30" s="76">
        <v>0</v>
      </c>
      <c r="M30" s="76">
        <v>3.9367495010196596E-4</v>
      </c>
      <c r="N30" s="76">
        <v>0</v>
      </c>
      <c r="O30" s="76">
        <v>0</v>
      </c>
      <c r="P30" s="76">
        <v>0</v>
      </c>
      <c r="Q30" s="76">
        <v>0</v>
      </c>
      <c r="R30" s="76">
        <v>1</v>
      </c>
      <c r="S30" s="76">
        <v>6</v>
      </c>
      <c r="T30" s="76">
        <v>1</v>
      </c>
    </row>
    <row r="31" spans="1:20">
      <c r="A31">
        <v>1</v>
      </c>
      <c r="B31">
        <v>8</v>
      </c>
      <c r="C31">
        <v>2</v>
      </c>
      <c r="D31">
        <v>10.25</v>
      </c>
      <c r="E31">
        <v>0.25</v>
      </c>
      <c r="F31" s="76">
        <v>3.8851559219338565E-6</v>
      </c>
      <c r="G31" s="76">
        <v>4.2612036065225366E-4</v>
      </c>
      <c r="H31" s="76">
        <v>-7.9191815133485254E-5</v>
      </c>
      <c r="I31" s="76">
        <v>0</v>
      </c>
      <c r="J31" s="76">
        <v>0</v>
      </c>
      <c r="K31" s="76">
        <v>0</v>
      </c>
      <c r="L31" s="76">
        <v>0</v>
      </c>
      <c r="M31" s="76">
        <v>4.2980144991357412E-4</v>
      </c>
      <c r="N31" s="76">
        <v>0</v>
      </c>
      <c r="O31" s="76">
        <v>0</v>
      </c>
      <c r="P31" s="76">
        <v>0</v>
      </c>
      <c r="Q31" s="76">
        <v>0</v>
      </c>
      <c r="R31" s="76">
        <v>1</v>
      </c>
      <c r="S31" s="76">
        <v>6</v>
      </c>
      <c r="T31" s="76">
        <v>1</v>
      </c>
    </row>
    <row r="32" spans="1:20">
      <c r="A32">
        <v>1</v>
      </c>
      <c r="B32">
        <v>8</v>
      </c>
      <c r="C32">
        <v>3</v>
      </c>
      <c r="D32">
        <v>10.25</v>
      </c>
      <c r="E32">
        <v>0.25</v>
      </c>
      <c r="F32" s="76">
        <v>4.176309301704877E-6</v>
      </c>
      <c r="G32" s="76">
        <v>4.2000846092586565E-4</v>
      </c>
      <c r="H32" s="76">
        <v>-6.8132420972071348E-5</v>
      </c>
      <c r="I32" s="76">
        <v>0</v>
      </c>
      <c r="J32" s="76">
        <v>0</v>
      </c>
      <c r="K32" s="76">
        <v>0</v>
      </c>
      <c r="L32" s="76">
        <v>0</v>
      </c>
      <c r="M32" s="76">
        <v>4.2278078365051925E-4</v>
      </c>
      <c r="N32" s="76">
        <v>0</v>
      </c>
      <c r="O32" s="76">
        <v>0</v>
      </c>
      <c r="P32" s="76">
        <v>0</v>
      </c>
      <c r="Q32" s="76">
        <v>0</v>
      </c>
      <c r="R32" s="76">
        <v>1</v>
      </c>
      <c r="S32" s="76">
        <v>6</v>
      </c>
      <c r="T32" s="76">
        <v>1</v>
      </c>
    </row>
    <row r="33" spans="1:20">
      <c r="A33">
        <v>1</v>
      </c>
      <c r="B33">
        <v>8</v>
      </c>
      <c r="C33">
        <v>4</v>
      </c>
      <c r="D33">
        <v>10.25</v>
      </c>
      <c r="E33">
        <v>0.25</v>
      </c>
      <c r="F33" s="76">
        <v>1.4150394198258252E-5</v>
      </c>
      <c r="G33" s="76">
        <v>3.8366647966877552E-4</v>
      </c>
      <c r="H33" s="76">
        <v>-6.1454837311089737E-5</v>
      </c>
      <c r="I33" s="76">
        <v>0</v>
      </c>
      <c r="J33" s="76">
        <v>0</v>
      </c>
      <c r="K33" s="76">
        <v>0</v>
      </c>
      <c r="L33" s="76">
        <v>0</v>
      </c>
      <c r="M33" s="76">
        <v>3.862042153498944E-4</v>
      </c>
      <c r="N33" s="76">
        <v>0</v>
      </c>
      <c r="O33" s="76">
        <v>0</v>
      </c>
      <c r="P33" s="76">
        <v>0</v>
      </c>
      <c r="Q33" s="76">
        <v>0</v>
      </c>
      <c r="R33" s="76">
        <v>1</v>
      </c>
      <c r="S33" s="76">
        <v>6</v>
      </c>
      <c r="T33" s="76">
        <v>1</v>
      </c>
    </row>
    <row r="34" spans="1:20">
      <c r="A34">
        <v>1</v>
      </c>
      <c r="B34">
        <v>9</v>
      </c>
      <c r="C34">
        <v>1</v>
      </c>
      <c r="D34">
        <v>11.25</v>
      </c>
      <c r="E34">
        <v>0.25</v>
      </c>
      <c r="F34" s="76">
        <v>1.5377445988617387E-5</v>
      </c>
      <c r="G34" s="76">
        <v>3.7264009496389621E-4</v>
      </c>
      <c r="H34" s="76">
        <v>-3.461504368076384E-5</v>
      </c>
      <c r="I34" s="76">
        <v>0</v>
      </c>
      <c r="J34" s="76">
        <v>0</v>
      </c>
      <c r="K34" s="76">
        <v>0</v>
      </c>
      <c r="L34" s="76">
        <v>0</v>
      </c>
      <c r="M34" s="76">
        <v>3.7347659600624878E-4</v>
      </c>
      <c r="N34" s="76">
        <v>0</v>
      </c>
      <c r="O34" s="76">
        <v>0</v>
      </c>
      <c r="P34" s="76">
        <v>0</v>
      </c>
      <c r="Q34" s="76">
        <v>0</v>
      </c>
      <c r="R34" s="76">
        <v>1</v>
      </c>
      <c r="S34" s="76">
        <v>6</v>
      </c>
      <c r="T34" s="76">
        <v>1</v>
      </c>
    </row>
    <row r="35" spans="1:20">
      <c r="A35">
        <v>1</v>
      </c>
      <c r="B35">
        <v>9</v>
      </c>
      <c r="C35">
        <v>2</v>
      </c>
      <c r="D35">
        <v>11.25</v>
      </c>
      <c r="E35">
        <v>0.25</v>
      </c>
      <c r="F35" s="76">
        <v>4.5343522722964054E-6</v>
      </c>
      <c r="G35" s="76">
        <v>4.0959453061243978E-4</v>
      </c>
      <c r="H35" s="76">
        <v>-3.860693696080771E-5</v>
      </c>
      <c r="I35" s="76">
        <v>0</v>
      </c>
      <c r="J35" s="76">
        <v>0</v>
      </c>
      <c r="K35" s="76">
        <v>0</v>
      </c>
      <c r="L35" s="76">
        <v>0</v>
      </c>
      <c r="M35" s="76">
        <v>4.1051237314630832E-4</v>
      </c>
      <c r="N35" s="76">
        <v>0</v>
      </c>
      <c r="O35" s="76">
        <v>0</v>
      </c>
      <c r="P35" s="76">
        <v>0</v>
      </c>
      <c r="Q35" s="76">
        <v>0</v>
      </c>
      <c r="R35" s="76">
        <v>1</v>
      </c>
      <c r="S35" s="76">
        <v>6</v>
      </c>
      <c r="T35" s="76">
        <v>1</v>
      </c>
    </row>
    <row r="36" spans="1:20">
      <c r="A36">
        <v>1</v>
      </c>
      <c r="B36">
        <v>9</v>
      </c>
      <c r="C36">
        <v>3</v>
      </c>
      <c r="D36">
        <v>11.25</v>
      </c>
      <c r="E36">
        <v>0.25</v>
      </c>
      <c r="F36" s="76">
        <v>4.5820925705173987E-6</v>
      </c>
      <c r="G36" s="76">
        <v>4.0713745185831575E-4</v>
      </c>
      <c r="H36" s="76">
        <v>-2.620051138356394E-5</v>
      </c>
      <c r="I36" s="76">
        <v>0</v>
      </c>
      <c r="J36" s="76">
        <v>0</v>
      </c>
      <c r="K36" s="76">
        <v>0</v>
      </c>
      <c r="L36" s="76">
        <v>0</v>
      </c>
      <c r="M36" s="76">
        <v>4.0756331958535937E-4</v>
      </c>
      <c r="N36" s="76">
        <v>0</v>
      </c>
      <c r="O36" s="76">
        <v>0</v>
      </c>
      <c r="P36" s="76">
        <v>0</v>
      </c>
      <c r="Q36" s="76">
        <v>0</v>
      </c>
      <c r="R36" s="76">
        <v>1</v>
      </c>
      <c r="S36" s="76">
        <v>6</v>
      </c>
      <c r="T36" s="76">
        <v>1</v>
      </c>
    </row>
    <row r="37" spans="1:20">
      <c r="A37">
        <v>1</v>
      </c>
      <c r="B37">
        <v>9</v>
      </c>
      <c r="C37">
        <v>4</v>
      </c>
      <c r="D37">
        <v>11.25</v>
      </c>
      <c r="E37">
        <v>0.25</v>
      </c>
      <c r="F37" s="76">
        <v>1.5555615207152182E-5</v>
      </c>
      <c r="G37" s="76">
        <v>3.7011307643811776E-4</v>
      </c>
      <c r="H37" s="76">
        <v>-2.3467677458813295E-5</v>
      </c>
      <c r="I37" s="76">
        <v>0</v>
      </c>
      <c r="J37" s="76">
        <v>0</v>
      </c>
      <c r="K37" s="76">
        <v>0</v>
      </c>
      <c r="L37" s="76">
        <v>0</v>
      </c>
      <c r="M37" s="76">
        <v>3.7050097549732838E-4</v>
      </c>
      <c r="N37" s="76">
        <v>0</v>
      </c>
      <c r="O37" s="76">
        <v>0</v>
      </c>
      <c r="P37" s="76">
        <v>0</v>
      </c>
      <c r="Q37" s="76">
        <v>0</v>
      </c>
      <c r="R37" s="76">
        <v>1</v>
      </c>
      <c r="S37" s="76">
        <v>6</v>
      </c>
      <c r="T37" s="76">
        <v>1</v>
      </c>
    </row>
    <row r="38" spans="1:20">
      <c r="A38">
        <v>1</v>
      </c>
      <c r="B38">
        <v>10</v>
      </c>
      <c r="C38">
        <v>1</v>
      </c>
      <c r="D38">
        <v>11.75</v>
      </c>
      <c r="E38">
        <v>0.25</v>
      </c>
      <c r="F38" s="76">
        <v>4.5939760825261775E-6</v>
      </c>
      <c r="G38" s="76">
        <v>4.0596038513888028E-4</v>
      </c>
      <c r="H38" s="76">
        <v>-1.7073500649096945E-5</v>
      </c>
      <c r="I38" s="76">
        <v>0</v>
      </c>
      <c r="J38" s="76">
        <v>0</v>
      </c>
      <c r="K38" s="76">
        <v>0</v>
      </c>
      <c r="L38" s="76">
        <v>0</v>
      </c>
      <c r="M38" s="76">
        <v>4.0614187309248768E-4</v>
      </c>
      <c r="N38" s="76">
        <v>0</v>
      </c>
      <c r="O38" s="76">
        <v>0</v>
      </c>
      <c r="P38" s="76">
        <v>0</v>
      </c>
      <c r="Q38" s="76">
        <v>0</v>
      </c>
      <c r="R38" s="76">
        <v>1</v>
      </c>
      <c r="S38" s="76">
        <v>6</v>
      </c>
      <c r="T38" s="76">
        <v>1</v>
      </c>
    </row>
    <row r="39" spans="1:20">
      <c r="A39">
        <v>1</v>
      </c>
      <c r="B39">
        <v>10</v>
      </c>
      <c r="C39">
        <v>2</v>
      </c>
      <c r="D39">
        <v>11.75</v>
      </c>
      <c r="E39">
        <v>0.25</v>
      </c>
      <c r="F39" s="76">
        <v>4.6041544603802275E-6</v>
      </c>
      <c r="G39" s="76">
        <v>4.0515688257726143E-4</v>
      </c>
      <c r="H39" s="76">
        <v>-4.5771096884631273E-6</v>
      </c>
      <c r="I39" s="76">
        <v>0</v>
      </c>
      <c r="J39" s="76">
        <v>0</v>
      </c>
      <c r="K39" s="76">
        <v>0</v>
      </c>
      <c r="L39" s="76">
        <v>0</v>
      </c>
      <c r="M39" s="76">
        <v>4.0516995779045115E-4</v>
      </c>
      <c r="N39" s="76">
        <v>0</v>
      </c>
      <c r="O39" s="76">
        <v>0</v>
      </c>
      <c r="P39" s="76">
        <v>0</v>
      </c>
      <c r="Q39" s="76">
        <v>0</v>
      </c>
      <c r="R39" s="76">
        <v>1</v>
      </c>
      <c r="S39" s="76">
        <v>6</v>
      </c>
      <c r="T39" s="76">
        <v>1</v>
      </c>
    </row>
    <row r="40" spans="1:20">
      <c r="A40">
        <v>1</v>
      </c>
      <c r="B40">
        <v>10</v>
      </c>
      <c r="C40">
        <v>3</v>
      </c>
      <c r="D40">
        <v>11.75</v>
      </c>
      <c r="E40">
        <v>0.25</v>
      </c>
      <c r="F40" s="76">
        <v>1.5646817226717066E-5</v>
      </c>
      <c r="G40" s="76">
        <v>3.6809066993061343E-4</v>
      </c>
      <c r="H40" s="76">
        <v>-4.0946491347270883E-6</v>
      </c>
      <c r="I40" s="76">
        <v>0</v>
      </c>
      <c r="J40" s="76">
        <v>0</v>
      </c>
      <c r="K40" s="76">
        <v>0</v>
      </c>
      <c r="L40" s="76">
        <v>0</v>
      </c>
      <c r="M40" s="76">
        <v>3.6810256231126714E-4</v>
      </c>
      <c r="N40" s="76">
        <v>0</v>
      </c>
      <c r="O40" s="76">
        <v>0</v>
      </c>
      <c r="P40" s="76">
        <v>0</v>
      </c>
      <c r="Q40" s="76">
        <v>0</v>
      </c>
      <c r="R40" s="76">
        <v>1</v>
      </c>
      <c r="S40" s="76">
        <v>6</v>
      </c>
      <c r="T40" s="76">
        <v>1</v>
      </c>
    </row>
    <row r="41" spans="1:20">
      <c r="A41">
        <v>1</v>
      </c>
      <c r="B41">
        <v>10</v>
      </c>
      <c r="C41">
        <v>4</v>
      </c>
      <c r="D41">
        <v>11.75</v>
      </c>
      <c r="E41">
        <v>0.25</v>
      </c>
      <c r="F41" s="76">
        <v>1.5608831003425825E-5</v>
      </c>
      <c r="G41" s="76">
        <v>3.689060591623088E-4</v>
      </c>
      <c r="H41" s="76">
        <v>-1.5279405863454766E-5</v>
      </c>
      <c r="I41" s="76">
        <v>0</v>
      </c>
      <c r="J41" s="76">
        <v>0</v>
      </c>
      <c r="K41" s="76">
        <v>0</v>
      </c>
      <c r="L41" s="76">
        <v>0</v>
      </c>
      <c r="M41" s="76">
        <v>3.6907118300238669E-4</v>
      </c>
      <c r="N41" s="76">
        <v>0</v>
      </c>
      <c r="O41" s="76">
        <v>0</v>
      </c>
      <c r="P41" s="76">
        <v>0</v>
      </c>
      <c r="Q41" s="76">
        <v>0</v>
      </c>
      <c r="R41" s="76">
        <v>1</v>
      </c>
      <c r="S41" s="76">
        <v>6</v>
      </c>
      <c r="T41" s="76">
        <v>1</v>
      </c>
    </row>
    <row r="42" spans="1:20">
      <c r="A42">
        <v>1</v>
      </c>
      <c r="B42">
        <v>11</v>
      </c>
      <c r="C42">
        <v>1</v>
      </c>
      <c r="D42">
        <v>11.75</v>
      </c>
      <c r="E42">
        <v>0.75</v>
      </c>
      <c r="F42" s="76">
        <v>2.2312256389279896E-5</v>
      </c>
      <c r="G42" s="76">
        <v>3.4179805545747323E-4</v>
      </c>
      <c r="H42" s="76">
        <v>-3.7612624231494213E-6</v>
      </c>
      <c r="I42" s="76">
        <v>0</v>
      </c>
      <c r="J42" s="76">
        <v>0</v>
      </c>
      <c r="K42" s="76">
        <v>0</v>
      </c>
      <c r="L42" s="76">
        <v>0</v>
      </c>
      <c r="M42" s="76">
        <v>3.4180912528036767E-4</v>
      </c>
      <c r="N42" s="76">
        <v>0</v>
      </c>
      <c r="O42" s="76">
        <v>0</v>
      </c>
      <c r="P42" s="76">
        <v>0</v>
      </c>
      <c r="Q42" s="76">
        <v>0</v>
      </c>
      <c r="R42" s="76">
        <v>1</v>
      </c>
      <c r="S42" s="76">
        <v>6</v>
      </c>
      <c r="T42" s="76">
        <v>1</v>
      </c>
    </row>
    <row r="43" spans="1:20">
      <c r="A43">
        <v>1</v>
      </c>
      <c r="B43">
        <v>11</v>
      </c>
      <c r="C43">
        <v>2</v>
      </c>
      <c r="D43">
        <v>11.75</v>
      </c>
      <c r="E43">
        <v>0.75</v>
      </c>
      <c r="F43" s="76">
        <v>2.9569701648097178E-5</v>
      </c>
      <c r="G43" s="76">
        <v>3.0697218332425197E-4</v>
      </c>
      <c r="H43" s="76">
        <v>-3.3201190641079403E-6</v>
      </c>
      <c r="I43" s="76">
        <v>0</v>
      </c>
      <c r="J43" s="76">
        <v>0</v>
      </c>
      <c r="K43" s="76">
        <v>0</v>
      </c>
      <c r="L43" s="76">
        <v>0</v>
      </c>
      <c r="M43" s="76">
        <v>3.069821172619377E-4</v>
      </c>
      <c r="N43" s="76">
        <v>0</v>
      </c>
      <c r="O43" s="76">
        <v>0</v>
      </c>
      <c r="P43" s="76">
        <v>0</v>
      </c>
      <c r="Q43" s="76">
        <v>0</v>
      </c>
      <c r="R43" s="76">
        <v>1</v>
      </c>
      <c r="S43" s="76">
        <v>6</v>
      </c>
      <c r="T43" s="76">
        <v>1</v>
      </c>
    </row>
    <row r="44" spans="1:20">
      <c r="A44">
        <v>1</v>
      </c>
      <c r="B44">
        <v>11</v>
      </c>
      <c r="C44">
        <v>3</v>
      </c>
      <c r="D44">
        <v>11.75</v>
      </c>
      <c r="E44">
        <v>0.75</v>
      </c>
      <c r="F44" s="76">
        <v>2.9506233277462721E-5</v>
      </c>
      <c r="G44" s="76">
        <v>3.0778036508497799E-4</v>
      </c>
      <c r="H44" s="76">
        <v>-1.2455075083563033E-5</v>
      </c>
      <c r="I44" s="76">
        <v>0</v>
      </c>
      <c r="J44" s="76">
        <v>0</v>
      </c>
      <c r="K44" s="76">
        <v>0</v>
      </c>
      <c r="L44" s="76">
        <v>0</v>
      </c>
      <c r="M44" s="76">
        <v>3.0791966233068263E-4</v>
      </c>
      <c r="N44" s="76">
        <v>0</v>
      </c>
      <c r="O44" s="76">
        <v>0</v>
      </c>
      <c r="P44" s="76">
        <v>0</v>
      </c>
      <c r="Q44" s="76">
        <v>0</v>
      </c>
      <c r="R44" s="76">
        <v>1</v>
      </c>
      <c r="S44" s="76">
        <v>6</v>
      </c>
      <c r="T44" s="76">
        <v>1</v>
      </c>
    </row>
    <row r="45" spans="1:20">
      <c r="A45">
        <v>1</v>
      </c>
      <c r="B45">
        <v>11</v>
      </c>
      <c r="C45">
        <v>4</v>
      </c>
      <c r="D45">
        <v>11.75</v>
      </c>
      <c r="E45">
        <v>0.75</v>
      </c>
      <c r="F45" s="76">
        <v>2.2259991155458907E-5</v>
      </c>
      <c r="G45" s="76">
        <v>3.4262280147997375E-4</v>
      </c>
      <c r="H45" s="76">
        <v>-1.4048753829431984E-5</v>
      </c>
      <c r="I45" s="76">
        <v>0</v>
      </c>
      <c r="J45" s="76">
        <v>0</v>
      </c>
      <c r="K45" s="76">
        <v>0</v>
      </c>
      <c r="L45" s="76">
        <v>0</v>
      </c>
      <c r="M45" s="76">
        <v>3.4277674622781965E-4</v>
      </c>
      <c r="N45" s="76">
        <v>0</v>
      </c>
      <c r="O45" s="76">
        <v>0</v>
      </c>
      <c r="P45" s="76">
        <v>0</v>
      </c>
      <c r="Q45" s="76">
        <v>0</v>
      </c>
      <c r="R45" s="76">
        <v>1</v>
      </c>
      <c r="S45" s="76">
        <v>6</v>
      </c>
      <c r="T45" s="76">
        <v>1</v>
      </c>
    </row>
    <row r="46" spans="1:20">
      <c r="A46">
        <v>1</v>
      </c>
      <c r="B46">
        <v>12</v>
      </c>
      <c r="C46">
        <v>1</v>
      </c>
      <c r="D46">
        <v>11.25</v>
      </c>
      <c r="E46">
        <v>0.75</v>
      </c>
      <c r="F46" s="76">
        <v>2.9406744090905522E-5</v>
      </c>
      <c r="G46" s="76">
        <v>3.0897676790287766E-4</v>
      </c>
      <c r="H46" s="76">
        <v>-1.9215432529124843E-5</v>
      </c>
      <c r="I46" s="76">
        <v>0</v>
      </c>
      <c r="J46" s="76">
        <v>0</v>
      </c>
      <c r="K46" s="76">
        <v>0</v>
      </c>
      <c r="L46" s="76">
        <v>0</v>
      </c>
      <c r="M46" s="76">
        <v>3.0930655808923658E-4</v>
      </c>
      <c r="N46" s="76">
        <v>0</v>
      </c>
      <c r="O46" s="76">
        <v>0</v>
      </c>
      <c r="P46" s="76">
        <v>0</v>
      </c>
      <c r="Q46" s="76">
        <v>0</v>
      </c>
      <c r="R46" s="76">
        <v>1</v>
      </c>
      <c r="S46" s="76">
        <v>6</v>
      </c>
      <c r="T46" s="76">
        <v>1</v>
      </c>
    </row>
    <row r="47" spans="1:20">
      <c r="A47">
        <v>1</v>
      </c>
      <c r="B47">
        <v>12</v>
      </c>
      <c r="C47">
        <v>2</v>
      </c>
      <c r="D47">
        <v>11.25</v>
      </c>
      <c r="E47">
        <v>0.75</v>
      </c>
      <c r="F47" s="76">
        <v>2.9101724004053278E-5</v>
      </c>
      <c r="G47" s="76">
        <v>3.115263959688383E-4</v>
      </c>
      <c r="H47" s="76">
        <v>-2.8645221496184252E-5</v>
      </c>
      <c r="I47" s="76">
        <v>0</v>
      </c>
      <c r="J47" s="76">
        <v>0</v>
      </c>
      <c r="K47" s="76">
        <v>0</v>
      </c>
      <c r="L47" s="76">
        <v>0</v>
      </c>
      <c r="M47" s="76">
        <v>3.1225088048150078E-4</v>
      </c>
      <c r="N47" s="76">
        <v>0</v>
      </c>
      <c r="O47" s="76">
        <v>0</v>
      </c>
      <c r="P47" s="76">
        <v>0</v>
      </c>
      <c r="Q47" s="76">
        <v>0</v>
      </c>
      <c r="R47" s="76">
        <v>1</v>
      </c>
      <c r="S47" s="76">
        <v>6</v>
      </c>
      <c r="T47" s="76">
        <v>1</v>
      </c>
    </row>
    <row r="48" spans="1:20">
      <c r="A48">
        <v>1</v>
      </c>
      <c r="B48">
        <v>12</v>
      </c>
      <c r="C48">
        <v>3</v>
      </c>
      <c r="D48">
        <v>11.25</v>
      </c>
      <c r="E48">
        <v>0.75</v>
      </c>
      <c r="F48" s="76">
        <v>2.1918300097192097E-5</v>
      </c>
      <c r="G48" s="76">
        <v>3.4641013002192857E-4</v>
      </c>
      <c r="H48" s="76">
        <v>-3.1979474655320907E-5</v>
      </c>
      <c r="I48" s="76">
        <v>0</v>
      </c>
      <c r="J48" s="76">
        <v>0</v>
      </c>
      <c r="K48" s="76">
        <v>0</v>
      </c>
      <c r="L48" s="76">
        <v>0</v>
      </c>
      <c r="M48" s="76">
        <v>3.471961402208109E-4</v>
      </c>
      <c r="N48" s="76">
        <v>0</v>
      </c>
      <c r="O48" s="76">
        <v>0</v>
      </c>
      <c r="P48" s="76">
        <v>0</v>
      </c>
      <c r="Q48" s="76">
        <v>0</v>
      </c>
      <c r="R48" s="76">
        <v>1</v>
      </c>
      <c r="S48" s="76">
        <v>6</v>
      </c>
      <c r="T48" s="76">
        <v>1</v>
      </c>
    </row>
    <row r="49" spans="1:20">
      <c r="A49">
        <v>1</v>
      </c>
      <c r="B49">
        <v>12</v>
      </c>
      <c r="C49">
        <v>4</v>
      </c>
      <c r="D49">
        <v>11.25</v>
      </c>
      <c r="E49">
        <v>0.75</v>
      </c>
      <c r="F49" s="76">
        <v>2.2165407227317451E-5</v>
      </c>
      <c r="G49" s="76">
        <v>3.4383470835257511E-4</v>
      </c>
      <c r="H49" s="76">
        <v>-2.1612509270658734E-5</v>
      </c>
      <c r="I49" s="76">
        <v>0</v>
      </c>
      <c r="J49" s="76">
        <v>0</v>
      </c>
      <c r="K49" s="76">
        <v>0</v>
      </c>
      <c r="L49" s="76">
        <v>0</v>
      </c>
      <c r="M49" s="76">
        <v>3.4419732811685505E-4</v>
      </c>
      <c r="N49" s="76">
        <v>0</v>
      </c>
      <c r="O49" s="76">
        <v>0</v>
      </c>
      <c r="P49" s="76">
        <v>0</v>
      </c>
      <c r="Q49" s="76">
        <v>0</v>
      </c>
      <c r="R49" s="76">
        <v>1</v>
      </c>
      <c r="S49" s="76">
        <v>6</v>
      </c>
      <c r="T49" s="76">
        <v>1</v>
      </c>
    </row>
    <row r="50" spans="1:20">
      <c r="A50">
        <v>1</v>
      </c>
      <c r="B50">
        <v>13</v>
      </c>
      <c r="C50">
        <v>1</v>
      </c>
      <c r="D50">
        <v>0.75</v>
      </c>
      <c r="E50">
        <v>2.25</v>
      </c>
      <c r="F50" s="76">
        <v>3.8184801162609411E-5</v>
      </c>
      <c r="G50" s="76">
        <v>1.7513079535633481E-4</v>
      </c>
      <c r="H50" s="76">
        <v>8.6026158795263413E-6</v>
      </c>
      <c r="I50" s="76">
        <v>0</v>
      </c>
      <c r="J50" s="76">
        <v>0</v>
      </c>
      <c r="K50" s="76">
        <v>0</v>
      </c>
      <c r="L50" s="76">
        <v>0</v>
      </c>
      <c r="M50" s="76">
        <v>1.7526576121873537E-4</v>
      </c>
      <c r="N50" s="76">
        <v>0</v>
      </c>
      <c r="O50" s="76">
        <v>0</v>
      </c>
      <c r="P50" s="76">
        <v>0</v>
      </c>
      <c r="Q50" s="76">
        <v>0</v>
      </c>
      <c r="R50" s="76">
        <v>1</v>
      </c>
      <c r="S50" s="76">
        <v>6</v>
      </c>
      <c r="T50" s="76">
        <v>1</v>
      </c>
    </row>
    <row r="51" spans="1:20">
      <c r="A51">
        <v>1</v>
      </c>
      <c r="B51">
        <v>13</v>
      </c>
      <c r="C51">
        <v>2</v>
      </c>
      <c r="D51">
        <v>0.75</v>
      </c>
      <c r="E51">
        <v>2.25</v>
      </c>
      <c r="F51" s="76">
        <v>3.8627161728338771E-5</v>
      </c>
      <c r="G51" s="76">
        <v>1.7648553924990031E-4</v>
      </c>
      <c r="H51" s="76">
        <v>1.3943524973476542E-5</v>
      </c>
      <c r="I51" s="76">
        <v>0</v>
      </c>
      <c r="J51" s="76">
        <v>0</v>
      </c>
      <c r="K51" s="76">
        <v>0</v>
      </c>
      <c r="L51" s="76">
        <v>0</v>
      </c>
      <c r="M51" s="76">
        <v>1.7683721751163043E-4</v>
      </c>
      <c r="N51" s="76">
        <v>0</v>
      </c>
      <c r="O51" s="76">
        <v>0</v>
      </c>
      <c r="P51" s="76">
        <v>0</v>
      </c>
      <c r="Q51" s="76">
        <v>0</v>
      </c>
      <c r="R51" s="76">
        <v>1</v>
      </c>
      <c r="S51" s="76">
        <v>6</v>
      </c>
      <c r="T51" s="76">
        <v>1</v>
      </c>
    </row>
    <row r="52" spans="1:20">
      <c r="A52">
        <v>1</v>
      </c>
      <c r="B52">
        <v>13</v>
      </c>
      <c r="C52">
        <v>3</v>
      </c>
      <c r="D52">
        <v>0.75</v>
      </c>
      <c r="E52">
        <v>2.25</v>
      </c>
      <c r="F52" s="76">
        <v>3.5972927703456895E-5</v>
      </c>
      <c r="G52" s="76">
        <v>1.4718071285530011E-4</v>
      </c>
      <c r="H52" s="76">
        <v>9.5436282743055056E-6</v>
      </c>
      <c r="I52" s="76">
        <v>0</v>
      </c>
      <c r="J52" s="76">
        <v>0</v>
      </c>
      <c r="K52" s="76">
        <v>0</v>
      </c>
      <c r="L52" s="76">
        <v>0</v>
      </c>
      <c r="M52" s="76">
        <v>1.4738509099039554E-4</v>
      </c>
      <c r="N52" s="76">
        <v>0</v>
      </c>
      <c r="O52" s="76">
        <v>0</v>
      </c>
      <c r="P52" s="76">
        <v>0</v>
      </c>
      <c r="Q52" s="76">
        <v>0</v>
      </c>
      <c r="R52" s="76">
        <v>1</v>
      </c>
      <c r="S52" s="76">
        <v>6</v>
      </c>
      <c r="T52" s="76">
        <v>1</v>
      </c>
    </row>
    <row r="53" spans="1:20">
      <c r="A53">
        <v>1</v>
      </c>
      <c r="B53">
        <v>13</v>
      </c>
      <c r="C53">
        <v>4</v>
      </c>
      <c r="D53">
        <v>0.75</v>
      </c>
      <c r="E53">
        <v>2.25</v>
      </c>
      <c r="F53" s="76">
        <v>3.5251823154902326E-5</v>
      </c>
      <c r="G53" s="76">
        <v>1.462731895928647E-4</v>
      </c>
      <c r="H53" s="76">
        <v>5.5592873616818519E-6</v>
      </c>
      <c r="I53" s="76">
        <v>0</v>
      </c>
      <c r="J53" s="76">
        <v>0</v>
      </c>
      <c r="K53" s="76">
        <v>0</v>
      </c>
      <c r="L53" s="76">
        <v>0</v>
      </c>
      <c r="M53" s="76">
        <v>1.4634274000446947E-4</v>
      </c>
      <c r="N53" s="76">
        <v>0</v>
      </c>
      <c r="O53" s="76">
        <v>0</v>
      </c>
      <c r="P53" s="76">
        <v>0</v>
      </c>
      <c r="Q53" s="76">
        <v>0</v>
      </c>
      <c r="R53" s="76">
        <v>1</v>
      </c>
      <c r="S53" s="76">
        <v>6</v>
      </c>
      <c r="T53" s="76">
        <v>1</v>
      </c>
    </row>
    <row r="54" spans="1:20">
      <c r="A54">
        <v>1</v>
      </c>
      <c r="B54">
        <v>14</v>
      </c>
      <c r="C54">
        <v>1</v>
      </c>
      <c r="D54">
        <v>0.75</v>
      </c>
      <c r="E54">
        <v>2.75</v>
      </c>
      <c r="F54" s="76">
        <v>3.2752479576631514E-5</v>
      </c>
      <c r="G54" s="76">
        <v>1.2649715542453199E-4</v>
      </c>
      <c r="H54" s="76">
        <v>6.1158859308710579E-6</v>
      </c>
      <c r="I54" s="76">
        <v>0</v>
      </c>
      <c r="J54" s="76">
        <v>0</v>
      </c>
      <c r="K54" s="76">
        <v>0</v>
      </c>
      <c r="L54" s="76">
        <v>0</v>
      </c>
      <c r="M54" s="76">
        <v>1.265967993369578E-4</v>
      </c>
      <c r="N54" s="76">
        <v>0</v>
      </c>
      <c r="O54" s="76">
        <v>0</v>
      </c>
      <c r="P54" s="76">
        <v>0</v>
      </c>
      <c r="Q54" s="76">
        <v>0</v>
      </c>
      <c r="R54" s="76">
        <v>1</v>
      </c>
      <c r="S54" s="76">
        <v>6</v>
      </c>
      <c r="T54" s="76">
        <v>1</v>
      </c>
    </row>
    <row r="55" spans="1:20">
      <c r="A55">
        <v>1</v>
      </c>
      <c r="B55">
        <v>14</v>
      </c>
      <c r="C55">
        <v>2</v>
      </c>
      <c r="D55">
        <v>0.75</v>
      </c>
      <c r="E55">
        <v>2.75</v>
      </c>
      <c r="F55" s="76">
        <v>2.6762614988347044E-5</v>
      </c>
      <c r="G55" s="76">
        <v>9.9369992558699636E-5</v>
      </c>
      <c r="H55" s="76">
        <v>1.7691625729273055E-6</v>
      </c>
      <c r="I55" s="76">
        <v>0</v>
      </c>
      <c r="J55" s="76">
        <v>0</v>
      </c>
      <c r="K55" s="76">
        <v>0</v>
      </c>
      <c r="L55" s="76">
        <v>0</v>
      </c>
      <c r="M55" s="76">
        <v>9.9380767881689617E-5</v>
      </c>
      <c r="N55" s="76">
        <v>0</v>
      </c>
      <c r="O55" s="76">
        <v>0</v>
      </c>
      <c r="P55" s="76">
        <v>0</v>
      </c>
      <c r="Q55" s="76">
        <v>0</v>
      </c>
      <c r="R55" s="76">
        <v>1</v>
      </c>
      <c r="S55" s="76">
        <v>6</v>
      </c>
      <c r="T55" s="76">
        <v>1</v>
      </c>
    </row>
    <row r="56" spans="1:20">
      <c r="A56">
        <v>1</v>
      </c>
      <c r="B56">
        <v>14</v>
      </c>
      <c r="C56">
        <v>3</v>
      </c>
      <c r="D56">
        <v>0.75</v>
      </c>
      <c r="E56">
        <v>2.75</v>
      </c>
      <c r="F56" s="76">
        <v>2.5880711704679029E-5</v>
      </c>
      <c r="G56" s="76">
        <v>9.9129806093308659E-5</v>
      </c>
      <c r="H56" s="76">
        <v>4.0838658489606362E-7</v>
      </c>
      <c r="I56" s="76">
        <v>0</v>
      </c>
      <c r="J56" s="76">
        <v>0</v>
      </c>
      <c r="K56" s="76">
        <v>0</v>
      </c>
      <c r="L56" s="76">
        <v>0</v>
      </c>
      <c r="M56" s="76">
        <v>9.9130375309583915E-5</v>
      </c>
      <c r="N56" s="76">
        <v>0</v>
      </c>
      <c r="O56" s="76">
        <v>0</v>
      </c>
      <c r="P56" s="76">
        <v>0</v>
      </c>
      <c r="Q56" s="76">
        <v>0</v>
      </c>
      <c r="R56" s="76">
        <v>1</v>
      </c>
      <c r="S56" s="76">
        <v>6</v>
      </c>
      <c r="T56" s="76">
        <v>1</v>
      </c>
    </row>
    <row r="57" spans="1:20">
      <c r="A57">
        <v>1</v>
      </c>
      <c r="B57">
        <v>14</v>
      </c>
      <c r="C57">
        <v>4</v>
      </c>
      <c r="D57">
        <v>0.75</v>
      </c>
      <c r="E57">
        <v>2.75</v>
      </c>
      <c r="F57" s="76">
        <v>3.1913599911769957E-5</v>
      </c>
      <c r="G57" s="76">
        <v>1.2593475904428827E-4</v>
      </c>
      <c r="H57" s="76">
        <v>3.2705776666066473E-6</v>
      </c>
      <c r="I57" s="76">
        <v>0</v>
      </c>
      <c r="J57" s="76">
        <v>0</v>
      </c>
      <c r="K57" s="76">
        <v>0</v>
      </c>
      <c r="L57" s="76">
        <v>0</v>
      </c>
      <c r="M57" s="76">
        <v>1.2596319265564487E-4</v>
      </c>
      <c r="N57" s="76">
        <v>0</v>
      </c>
      <c r="O57" s="76">
        <v>0</v>
      </c>
      <c r="P57" s="76">
        <v>0</v>
      </c>
      <c r="Q57" s="76">
        <v>0</v>
      </c>
      <c r="R57" s="76">
        <v>1</v>
      </c>
      <c r="S57" s="76">
        <v>6</v>
      </c>
      <c r="T57" s="76">
        <v>1</v>
      </c>
    </row>
    <row r="58" spans="1:20">
      <c r="A58">
        <v>1</v>
      </c>
      <c r="B58">
        <v>15</v>
      </c>
      <c r="C58">
        <v>1</v>
      </c>
      <c r="D58">
        <v>0.25</v>
      </c>
      <c r="E58">
        <v>2.75</v>
      </c>
      <c r="F58" s="76">
        <v>2.5477520549186414E-5</v>
      </c>
      <c r="G58" s="76">
        <v>9.903880312076684E-5</v>
      </c>
      <c r="H58" s="76">
        <v>6.882421687071281E-8</v>
      </c>
      <c r="I58" s="76">
        <v>0</v>
      </c>
      <c r="J58" s="76">
        <v>0</v>
      </c>
      <c r="K58" s="76">
        <v>0</v>
      </c>
      <c r="L58" s="76">
        <v>0</v>
      </c>
      <c r="M58" s="76">
        <v>9.9038819218813347E-5</v>
      </c>
      <c r="N58" s="76">
        <v>0</v>
      </c>
      <c r="O58" s="76">
        <v>0</v>
      </c>
      <c r="P58" s="76">
        <v>0</v>
      </c>
      <c r="Q58" s="76">
        <v>0</v>
      </c>
      <c r="R58" s="76">
        <v>1</v>
      </c>
      <c r="S58" s="76">
        <v>6</v>
      </c>
      <c r="T58" s="76">
        <v>1</v>
      </c>
    </row>
    <row r="59" spans="1:20">
      <c r="A59">
        <v>1</v>
      </c>
      <c r="B59">
        <v>15</v>
      </c>
      <c r="C59">
        <v>2</v>
      </c>
      <c r="D59">
        <v>0.25</v>
      </c>
      <c r="E59">
        <v>2.75</v>
      </c>
      <c r="F59" s="76">
        <v>2.5198072525016688E-5</v>
      </c>
      <c r="G59" s="76">
        <v>9.8976350110572989E-5</v>
      </c>
      <c r="H59" s="76">
        <v>-4.5806159888093823E-8</v>
      </c>
      <c r="I59" s="76">
        <v>0</v>
      </c>
      <c r="J59" s="76">
        <v>0</v>
      </c>
      <c r="K59" s="76">
        <v>0</v>
      </c>
      <c r="L59" s="76">
        <v>0</v>
      </c>
      <c r="M59" s="76">
        <v>9.8976357220403101E-5</v>
      </c>
      <c r="N59" s="76">
        <v>0</v>
      </c>
      <c r="O59" s="76">
        <v>0</v>
      </c>
      <c r="P59" s="76">
        <v>0</v>
      </c>
      <c r="Q59" s="76">
        <v>0</v>
      </c>
      <c r="R59" s="76">
        <v>1</v>
      </c>
      <c r="S59" s="76">
        <v>6</v>
      </c>
      <c r="T59" s="76">
        <v>1</v>
      </c>
    </row>
    <row r="60" spans="1:20">
      <c r="A60">
        <v>1</v>
      </c>
      <c r="B60">
        <v>15</v>
      </c>
      <c r="C60">
        <v>3</v>
      </c>
      <c r="D60">
        <v>0.25</v>
      </c>
      <c r="E60">
        <v>2.75</v>
      </c>
      <c r="F60" s="76">
        <v>3.1202629738924144E-5</v>
      </c>
      <c r="G60" s="76">
        <v>1.2552645810166082E-4</v>
      </c>
      <c r="H60" s="76">
        <v>4.4127648634529923E-7</v>
      </c>
      <c r="I60" s="76">
        <v>0</v>
      </c>
      <c r="J60" s="76">
        <v>0</v>
      </c>
      <c r="K60" s="76">
        <v>0</v>
      </c>
      <c r="L60" s="76">
        <v>0</v>
      </c>
      <c r="M60" s="76">
        <v>1.2552697420632736E-4</v>
      </c>
      <c r="N60" s="76">
        <v>0</v>
      </c>
      <c r="O60" s="76">
        <v>0</v>
      </c>
      <c r="P60" s="76">
        <v>0</v>
      </c>
      <c r="Q60" s="76">
        <v>0</v>
      </c>
      <c r="R60" s="76">
        <v>1</v>
      </c>
      <c r="S60" s="76">
        <v>6</v>
      </c>
      <c r="T60" s="76">
        <v>1</v>
      </c>
    </row>
    <row r="61" spans="1:20">
      <c r="A61">
        <v>1</v>
      </c>
      <c r="B61">
        <v>15</v>
      </c>
      <c r="C61">
        <v>4</v>
      </c>
      <c r="D61">
        <v>0.25</v>
      </c>
      <c r="E61">
        <v>2.75</v>
      </c>
      <c r="F61" s="76">
        <v>3.1486478757239016E-5</v>
      </c>
      <c r="G61" s="76">
        <v>1.2568913468407475E-4</v>
      </c>
      <c r="H61" s="76">
        <v>1.9008751342030402E-6</v>
      </c>
      <c r="I61" s="76">
        <v>0</v>
      </c>
      <c r="J61" s="76">
        <v>0</v>
      </c>
      <c r="K61" s="76">
        <v>0</v>
      </c>
      <c r="L61" s="76">
        <v>0</v>
      </c>
      <c r="M61" s="76">
        <v>1.2569872294488678E-4</v>
      </c>
      <c r="N61" s="76">
        <v>0</v>
      </c>
      <c r="O61" s="76">
        <v>0</v>
      </c>
      <c r="P61" s="76">
        <v>0</v>
      </c>
      <c r="Q61" s="76">
        <v>0</v>
      </c>
      <c r="R61" s="76">
        <v>1</v>
      </c>
      <c r="S61" s="76">
        <v>6</v>
      </c>
      <c r="T61" s="76">
        <v>1</v>
      </c>
    </row>
    <row r="62" spans="1:20">
      <c r="A62">
        <v>1</v>
      </c>
      <c r="B62">
        <v>16</v>
      </c>
      <c r="C62">
        <v>1</v>
      </c>
      <c r="D62">
        <v>0.25</v>
      </c>
      <c r="E62">
        <v>2.25</v>
      </c>
      <c r="F62" s="76">
        <v>3.4631758220361741E-5</v>
      </c>
      <c r="G62" s="76">
        <v>1.456249237755507E-4</v>
      </c>
      <c r="H62" s="76">
        <v>8.3225873409808014E-7</v>
      </c>
      <c r="I62" s="76">
        <v>0</v>
      </c>
      <c r="J62" s="76">
        <v>0</v>
      </c>
      <c r="K62" s="76">
        <v>0</v>
      </c>
      <c r="L62" s="76">
        <v>0</v>
      </c>
      <c r="M62" s="76">
        <v>1.4562648388256557E-4</v>
      </c>
      <c r="N62" s="76">
        <v>0</v>
      </c>
      <c r="O62" s="76">
        <v>0</v>
      </c>
      <c r="P62" s="76">
        <v>0</v>
      </c>
      <c r="Q62" s="76">
        <v>0</v>
      </c>
      <c r="R62" s="76">
        <v>1</v>
      </c>
      <c r="S62" s="76">
        <v>6</v>
      </c>
      <c r="T62" s="76">
        <v>1</v>
      </c>
    </row>
    <row r="63" spans="1:20">
      <c r="A63">
        <v>1</v>
      </c>
      <c r="B63">
        <v>16</v>
      </c>
      <c r="C63">
        <v>2</v>
      </c>
      <c r="D63">
        <v>0.25</v>
      </c>
      <c r="E63">
        <v>2.25</v>
      </c>
      <c r="F63" s="76">
        <v>3.7738915939282655E-5</v>
      </c>
      <c r="G63" s="76">
        <v>1.7412441000066661E-4</v>
      </c>
      <c r="H63" s="76">
        <v>1.3721143779662464E-6</v>
      </c>
      <c r="I63" s="76">
        <v>0</v>
      </c>
      <c r="J63" s="76">
        <v>0</v>
      </c>
      <c r="K63" s="76">
        <v>0</v>
      </c>
      <c r="L63" s="76">
        <v>0</v>
      </c>
      <c r="M63" s="76">
        <v>1.7412786097293156E-4</v>
      </c>
      <c r="N63" s="76">
        <v>0</v>
      </c>
      <c r="O63" s="76">
        <v>0</v>
      </c>
      <c r="P63" s="76">
        <v>0</v>
      </c>
      <c r="Q63" s="76">
        <v>0</v>
      </c>
      <c r="R63" s="76">
        <v>1</v>
      </c>
      <c r="S63" s="76">
        <v>6</v>
      </c>
      <c r="T63" s="76">
        <v>1</v>
      </c>
    </row>
    <row r="64" spans="1:20">
      <c r="A64">
        <v>1</v>
      </c>
      <c r="B64">
        <v>16</v>
      </c>
      <c r="C64">
        <v>3</v>
      </c>
      <c r="D64">
        <v>0.25</v>
      </c>
      <c r="E64">
        <v>2.25</v>
      </c>
      <c r="F64" s="76">
        <v>3.7918485275067348E-5</v>
      </c>
      <c r="G64" s="76">
        <v>1.745279751080104E-4</v>
      </c>
      <c r="H64" s="76">
        <v>5.3746372215391479E-6</v>
      </c>
      <c r="I64" s="76">
        <v>0</v>
      </c>
      <c r="J64" s="76">
        <v>0</v>
      </c>
      <c r="K64" s="76">
        <v>0</v>
      </c>
      <c r="L64" s="76">
        <v>0</v>
      </c>
      <c r="M64" s="76">
        <v>1.7458081835422957E-4</v>
      </c>
      <c r="N64" s="76">
        <v>0</v>
      </c>
      <c r="O64" s="76">
        <v>0</v>
      </c>
      <c r="P64" s="76">
        <v>0</v>
      </c>
      <c r="Q64" s="76">
        <v>0</v>
      </c>
      <c r="R64" s="76">
        <v>1</v>
      </c>
      <c r="S64" s="76">
        <v>6</v>
      </c>
      <c r="T64" s="76">
        <v>1</v>
      </c>
    </row>
    <row r="65" spans="1:20">
      <c r="A65">
        <v>1</v>
      </c>
      <c r="B65">
        <v>16</v>
      </c>
      <c r="C65">
        <v>4</v>
      </c>
      <c r="D65">
        <v>0.25</v>
      </c>
      <c r="E65">
        <v>2.25</v>
      </c>
      <c r="F65" s="76">
        <v>3.4888844824783605E-5</v>
      </c>
      <c r="G65" s="76">
        <v>1.4588615959257919E-4</v>
      </c>
      <c r="H65" s="76">
        <v>3.3837147919596149E-6</v>
      </c>
      <c r="I65" s="76">
        <v>0</v>
      </c>
      <c r="J65" s="76">
        <v>0</v>
      </c>
      <c r="K65" s="76">
        <v>0</v>
      </c>
      <c r="L65" s="76">
        <v>0</v>
      </c>
      <c r="M65" s="76">
        <v>1.4591194144820551E-4</v>
      </c>
      <c r="N65" s="76">
        <v>0</v>
      </c>
      <c r="O65" s="76">
        <v>0</v>
      </c>
      <c r="P65" s="76">
        <v>0</v>
      </c>
      <c r="Q65" s="76">
        <v>0</v>
      </c>
      <c r="R65" s="76">
        <v>1</v>
      </c>
      <c r="S65" s="76">
        <v>6</v>
      </c>
      <c r="T65" s="76">
        <v>1</v>
      </c>
    </row>
    <row r="66" spans="1:20">
      <c r="A66">
        <v>1</v>
      </c>
      <c r="B66">
        <v>17</v>
      </c>
      <c r="C66">
        <v>1</v>
      </c>
      <c r="D66">
        <v>1.75</v>
      </c>
      <c r="E66">
        <v>1.25</v>
      </c>
      <c r="F66" s="76">
        <v>3.0883321629910173E-5</v>
      </c>
      <c r="G66" s="76">
        <v>2.9800884305372817E-4</v>
      </c>
      <c r="H66" s="76">
        <v>5.0029786791433523E-5</v>
      </c>
      <c r="I66" s="76">
        <v>0</v>
      </c>
      <c r="J66" s="76">
        <v>0</v>
      </c>
      <c r="K66" s="76">
        <v>0</v>
      </c>
      <c r="L66" s="76">
        <v>0</v>
      </c>
      <c r="M66" s="76">
        <v>3.0033116592565384E-4</v>
      </c>
      <c r="N66" s="76">
        <v>0</v>
      </c>
      <c r="O66" s="76">
        <v>0</v>
      </c>
      <c r="P66" s="76">
        <v>0</v>
      </c>
      <c r="Q66" s="76">
        <v>0</v>
      </c>
      <c r="R66" s="76">
        <v>1</v>
      </c>
      <c r="S66" s="76">
        <v>6</v>
      </c>
      <c r="T66" s="76">
        <v>1</v>
      </c>
    </row>
    <row r="67" spans="1:20">
      <c r="A67">
        <v>1</v>
      </c>
      <c r="B67">
        <v>17</v>
      </c>
      <c r="C67">
        <v>2</v>
      </c>
      <c r="D67">
        <v>1.75</v>
      </c>
      <c r="E67">
        <v>1.25</v>
      </c>
      <c r="F67" s="76">
        <v>2.8801576000769641E-5</v>
      </c>
      <c r="G67" s="76">
        <v>3.052898882372215E-4</v>
      </c>
      <c r="H67" s="76">
        <v>6.0349806736994524E-5</v>
      </c>
      <c r="I67" s="76">
        <v>0</v>
      </c>
      <c r="J67" s="76">
        <v>0</v>
      </c>
      <c r="K67" s="76">
        <v>0</v>
      </c>
      <c r="L67" s="76">
        <v>0</v>
      </c>
      <c r="M67" s="76">
        <v>3.0854474799592161E-4</v>
      </c>
      <c r="N67" s="76">
        <v>0</v>
      </c>
      <c r="O67" s="76">
        <v>0</v>
      </c>
      <c r="P67" s="76">
        <v>0</v>
      </c>
      <c r="Q67" s="76">
        <v>0</v>
      </c>
      <c r="R67" s="76">
        <v>1</v>
      </c>
      <c r="S67" s="76">
        <v>6</v>
      </c>
      <c r="T67" s="76">
        <v>1</v>
      </c>
    </row>
    <row r="68" spans="1:20">
      <c r="A68">
        <v>1</v>
      </c>
      <c r="B68">
        <v>17</v>
      </c>
      <c r="C68">
        <v>3</v>
      </c>
      <c r="D68">
        <v>1.75</v>
      </c>
      <c r="E68">
        <v>1.25</v>
      </c>
      <c r="F68" s="76">
        <v>3.3134560038468967E-5</v>
      </c>
      <c r="G68" s="76">
        <v>2.7136557214757192E-4</v>
      </c>
      <c r="H68" s="76">
        <v>5.7014801537992798E-5</v>
      </c>
      <c r="I68" s="76">
        <v>0</v>
      </c>
      <c r="J68" s="76">
        <v>0</v>
      </c>
      <c r="K68" s="76">
        <v>0</v>
      </c>
      <c r="L68" s="76">
        <v>0</v>
      </c>
      <c r="M68" s="76">
        <v>2.74729352836682E-4</v>
      </c>
      <c r="N68" s="76">
        <v>0</v>
      </c>
      <c r="O68" s="76">
        <v>0</v>
      </c>
      <c r="P68" s="76">
        <v>0</v>
      </c>
      <c r="Q68" s="76">
        <v>0</v>
      </c>
      <c r="R68" s="76">
        <v>1</v>
      </c>
      <c r="S68" s="76">
        <v>6</v>
      </c>
      <c r="T68" s="76">
        <v>1</v>
      </c>
    </row>
    <row r="69" spans="1:20">
      <c r="A69">
        <v>1</v>
      </c>
      <c r="B69">
        <v>17</v>
      </c>
      <c r="C69">
        <v>4</v>
      </c>
      <c r="D69">
        <v>1.75</v>
      </c>
      <c r="E69">
        <v>1.25</v>
      </c>
      <c r="F69" s="76">
        <v>3.5139115931985701E-5</v>
      </c>
      <c r="G69" s="76">
        <v>2.6429128080424124E-4</v>
      </c>
      <c r="H69" s="76">
        <v>4.6133901263476183E-5</v>
      </c>
      <c r="I69" s="76">
        <v>0</v>
      </c>
      <c r="J69" s="76">
        <v>0</v>
      </c>
      <c r="K69" s="76">
        <v>0</v>
      </c>
      <c r="L69" s="76">
        <v>0</v>
      </c>
      <c r="M69" s="76">
        <v>2.6659018661563113E-4</v>
      </c>
      <c r="N69" s="76">
        <v>0</v>
      </c>
      <c r="O69" s="76">
        <v>0</v>
      </c>
      <c r="P69" s="76">
        <v>0</v>
      </c>
      <c r="Q69" s="76">
        <v>0</v>
      </c>
      <c r="R69" s="76">
        <v>1</v>
      </c>
      <c r="S69" s="76">
        <v>6</v>
      </c>
      <c r="T69" s="76">
        <v>1</v>
      </c>
    </row>
    <row r="70" spans="1:20">
      <c r="A70">
        <v>1</v>
      </c>
      <c r="B70">
        <v>18</v>
      </c>
      <c r="C70">
        <v>1</v>
      </c>
      <c r="D70">
        <v>1.75</v>
      </c>
      <c r="E70">
        <v>1.75</v>
      </c>
      <c r="F70" s="76">
        <v>3.5654615121629354E-5</v>
      </c>
      <c r="G70" s="76">
        <v>2.4667821995865769E-4</v>
      </c>
      <c r="H70" s="76">
        <v>5.4529839287726048E-5</v>
      </c>
      <c r="I70" s="76">
        <v>0</v>
      </c>
      <c r="J70" s="76">
        <v>0</v>
      </c>
      <c r="K70" s="76">
        <v>0</v>
      </c>
      <c r="L70" s="76">
        <v>0</v>
      </c>
      <c r="M70" s="76">
        <v>2.5014401291088877E-4</v>
      </c>
      <c r="N70" s="76">
        <v>0</v>
      </c>
      <c r="O70" s="76">
        <v>0</v>
      </c>
      <c r="P70" s="76">
        <v>0</v>
      </c>
      <c r="Q70" s="76">
        <v>0</v>
      </c>
      <c r="R70" s="76">
        <v>1</v>
      </c>
      <c r="S70" s="76">
        <v>6</v>
      </c>
      <c r="T70" s="76">
        <v>1</v>
      </c>
    </row>
    <row r="71" spans="1:20">
      <c r="A71">
        <v>1</v>
      </c>
      <c r="B71">
        <v>18</v>
      </c>
      <c r="C71">
        <v>2</v>
      </c>
      <c r="D71">
        <v>1.75</v>
      </c>
      <c r="E71">
        <v>1.75</v>
      </c>
      <c r="F71" s="76">
        <v>3.8091926273288199E-5</v>
      </c>
      <c r="G71" s="76">
        <v>2.1309658379106247E-4</v>
      </c>
      <c r="H71" s="76">
        <v>5.0172124037509254E-5</v>
      </c>
      <c r="I71" s="76">
        <v>0</v>
      </c>
      <c r="J71" s="76">
        <v>0</v>
      </c>
      <c r="K71" s="76">
        <v>0</v>
      </c>
      <c r="L71" s="76">
        <v>0</v>
      </c>
      <c r="M71" s="76">
        <v>2.1662154789446565E-4</v>
      </c>
      <c r="N71" s="76">
        <v>0</v>
      </c>
      <c r="O71" s="76">
        <v>0</v>
      </c>
      <c r="P71" s="76">
        <v>0</v>
      </c>
      <c r="Q71" s="76">
        <v>0</v>
      </c>
      <c r="R71" s="76">
        <v>1</v>
      </c>
      <c r="S71" s="76">
        <v>6</v>
      </c>
      <c r="T71" s="76">
        <v>1</v>
      </c>
    </row>
    <row r="72" spans="1:20">
      <c r="A72">
        <v>1</v>
      </c>
      <c r="B72">
        <v>18</v>
      </c>
      <c r="C72">
        <v>3</v>
      </c>
      <c r="D72">
        <v>1.75</v>
      </c>
      <c r="E72">
        <v>1.75</v>
      </c>
      <c r="F72" s="76">
        <v>3.9186049988003578E-5</v>
      </c>
      <c r="G72" s="76">
        <v>2.070988254430883E-4</v>
      </c>
      <c r="H72" s="76">
        <v>3.8269426683106913E-5</v>
      </c>
      <c r="I72" s="76">
        <v>0</v>
      </c>
      <c r="J72" s="76">
        <v>0</v>
      </c>
      <c r="K72" s="76">
        <v>0</v>
      </c>
      <c r="L72" s="76">
        <v>0</v>
      </c>
      <c r="M72" s="76">
        <v>2.0925174206136475E-4</v>
      </c>
      <c r="N72" s="76">
        <v>0</v>
      </c>
      <c r="O72" s="76">
        <v>0</v>
      </c>
      <c r="P72" s="76">
        <v>0</v>
      </c>
      <c r="Q72" s="76">
        <v>0</v>
      </c>
      <c r="R72" s="76">
        <v>1</v>
      </c>
      <c r="S72" s="76">
        <v>6</v>
      </c>
      <c r="T72" s="76">
        <v>1</v>
      </c>
    </row>
    <row r="73" spans="1:20">
      <c r="A73">
        <v>1</v>
      </c>
      <c r="B73">
        <v>18</v>
      </c>
      <c r="C73">
        <v>4</v>
      </c>
      <c r="D73">
        <v>1.75</v>
      </c>
      <c r="E73">
        <v>1.75</v>
      </c>
      <c r="F73" s="76">
        <v>3.7394538520756967E-5</v>
      </c>
      <c r="G73" s="76">
        <v>2.3989961812340732E-4</v>
      </c>
      <c r="H73" s="76">
        <v>4.3148074930431001E-5</v>
      </c>
      <c r="I73" s="76">
        <v>0</v>
      </c>
      <c r="J73" s="76">
        <v>0</v>
      </c>
      <c r="K73" s="76">
        <v>0</v>
      </c>
      <c r="L73" s="76">
        <v>0</v>
      </c>
      <c r="M73" s="76">
        <v>2.4217251436931385E-4</v>
      </c>
      <c r="N73" s="76">
        <v>0</v>
      </c>
      <c r="O73" s="76">
        <v>0</v>
      </c>
      <c r="P73" s="76">
        <v>0</v>
      </c>
      <c r="Q73" s="76">
        <v>0</v>
      </c>
      <c r="R73" s="76">
        <v>1</v>
      </c>
      <c r="S73" s="76">
        <v>6</v>
      </c>
      <c r="T73" s="76">
        <v>1</v>
      </c>
    </row>
    <row r="74" spans="1:20">
      <c r="A74">
        <v>1</v>
      </c>
      <c r="B74">
        <v>19</v>
      </c>
      <c r="C74">
        <v>1</v>
      </c>
      <c r="D74">
        <v>1.25</v>
      </c>
      <c r="E74">
        <v>1.75</v>
      </c>
      <c r="F74" s="76">
        <v>3.9465357362189485E-5</v>
      </c>
      <c r="G74" s="76">
        <v>2.0382955344345249E-4</v>
      </c>
      <c r="H74" s="76">
        <v>3.0840343182317832E-5</v>
      </c>
      <c r="I74" s="76">
        <v>0</v>
      </c>
      <c r="J74" s="76">
        <v>0</v>
      </c>
      <c r="K74" s="76">
        <v>0</v>
      </c>
      <c r="L74" s="76">
        <v>0</v>
      </c>
      <c r="M74" s="76">
        <v>2.052637153661843E-4</v>
      </c>
      <c r="N74" s="76">
        <v>0</v>
      </c>
      <c r="O74" s="76">
        <v>0</v>
      </c>
      <c r="P74" s="76">
        <v>0</v>
      </c>
      <c r="Q74" s="76">
        <v>0</v>
      </c>
      <c r="R74" s="76">
        <v>1</v>
      </c>
      <c r="S74" s="76">
        <v>6</v>
      </c>
      <c r="T74" s="76">
        <v>1</v>
      </c>
    </row>
    <row r="75" spans="1:20">
      <c r="A75">
        <v>1</v>
      </c>
      <c r="B75">
        <v>19</v>
      </c>
      <c r="C75">
        <v>2</v>
      </c>
      <c r="D75">
        <v>1.25</v>
      </c>
      <c r="E75">
        <v>1.75</v>
      </c>
      <c r="F75" s="76">
        <v>3.9494763179548446E-5</v>
      </c>
      <c r="G75" s="76">
        <v>2.0045824567828296E-4</v>
      </c>
      <c r="H75" s="76">
        <v>2.2222663589974086E-5</v>
      </c>
      <c r="I75" s="76">
        <v>0</v>
      </c>
      <c r="J75" s="76">
        <v>0</v>
      </c>
      <c r="K75" s="76">
        <v>0</v>
      </c>
      <c r="L75" s="76">
        <v>0</v>
      </c>
      <c r="M75" s="76">
        <v>2.0122164193749764E-4</v>
      </c>
      <c r="N75" s="76">
        <v>0</v>
      </c>
      <c r="O75" s="76">
        <v>0</v>
      </c>
      <c r="P75" s="76">
        <v>0</v>
      </c>
      <c r="Q75" s="76">
        <v>0</v>
      </c>
      <c r="R75" s="76">
        <v>1</v>
      </c>
      <c r="S75" s="76">
        <v>6</v>
      </c>
      <c r="T75" s="76">
        <v>1</v>
      </c>
    </row>
    <row r="76" spans="1:20">
      <c r="A76">
        <v>1</v>
      </c>
      <c r="B76">
        <v>19</v>
      </c>
      <c r="C76">
        <v>3</v>
      </c>
      <c r="D76">
        <v>1.25</v>
      </c>
      <c r="E76">
        <v>1.75</v>
      </c>
      <c r="F76" s="76">
        <v>3.8581715548001312E-5</v>
      </c>
      <c r="G76" s="76">
        <v>2.3212300925203998E-4</v>
      </c>
      <c r="H76" s="76">
        <v>2.6554088006906701E-5</v>
      </c>
      <c r="I76" s="76">
        <v>0</v>
      </c>
      <c r="J76" s="76">
        <v>0</v>
      </c>
      <c r="K76" s="76">
        <v>0</v>
      </c>
      <c r="L76" s="76">
        <v>0</v>
      </c>
      <c r="M76" s="76">
        <v>2.3302957565688969E-4</v>
      </c>
      <c r="N76" s="76">
        <v>0</v>
      </c>
      <c r="O76" s="76">
        <v>0</v>
      </c>
      <c r="P76" s="76">
        <v>0</v>
      </c>
      <c r="Q76" s="76">
        <v>0</v>
      </c>
      <c r="R76" s="76">
        <v>1</v>
      </c>
      <c r="S76" s="76">
        <v>6</v>
      </c>
      <c r="T76" s="76">
        <v>1</v>
      </c>
    </row>
    <row r="77" spans="1:20">
      <c r="A77">
        <v>1</v>
      </c>
      <c r="B77">
        <v>19</v>
      </c>
      <c r="C77">
        <v>4</v>
      </c>
      <c r="D77">
        <v>1.25</v>
      </c>
      <c r="E77">
        <v>1.75</v>
      </c>
      <c r="F77" s="76">
        <v>3.8076558408263185E-5</v>
      </c>
      <c r="G77" s="76">
        <v>2.3611672166027586E-4</v>
      </c>
      <c r="H77" s="76">
        <v>3.5658938755034296E-5</v>
      </c>
      <c r="I77" s="76">
        <v>0</v>
      </c>
      <c r="J77" s="76">
        <v>0</v>
      </c>
      <c r="K77" s="76">
        <v>0</v>
      </c>
      <c r="L77" s="76">
        <v>0</v>
      </c>
      <c r="M77" s="76">
        <v>2.3770909723269391E-4</v>
      </c>
      <c r="N77" s="76">
        <v>0</v>
      </c>
      <c r="O77" s="76">
        <v>0</v>
      </c>
      <c r="P77" s="76">
        <v>0</v>
      </c>
      <c r="Q77" s="76">
        <v>0</v>
      </c>
      <c r="R77" s="76">
        <v>1</v>
      </c>
      <c r="S77" s="76">
        <v>6</v>
      </c>
      <c r="T77" s="76">
        <v>1</v>
      </c>
    </row>
    <row r="78" spans="1:20">
      <c r="A78">
        <v>1</v>
      </c>
      <c r="B78">
        <v>20</v>
      </c>
      <c r="C78">
        <v>1</v>
      </c>
      <c r="D78">
        <v>1.25</v>
      </c>
      <c r="E78">
        <v>1.25</v>
      </c>
      <c r="F78" s="76">
        <v>3.6761533660770281E-5</v>
      </c>
      <c r="G78" s="76">
        <v>2.5591702350898359E-4</v>
      </c>
      <c r="H78" s="76">
        <v>2.9381510076875999E-5</v>
      </c>
      <c r="I78" s="76">
        <v>0</v>
      </c>
      <c r="J78" s="76">
        <v>0</v>
      </c>
      <c r="K78" s="76">
        <v>0</v>
      </c>
      <c r="L78" s="76">
        <v>0</v>
      </c>
      <c r="M78" s="76">
        <v>2.5689741020011348E-4</v>
      </c>
      <c r="N78" s="76">
        <v>0</v>
      </c>
      <c r="O78" s="76">
        <v>0</v>
      </c>
      <c r="P78" s="76">
        <v>0</v>
      </c>
      <c r="Q78" s="76">
        <v>0</v>
      </c>
      <c r="R78" s="76">
        <v>1</v>
      </c>
      <c r="S78" s="76">
        <v>6</v>
      </c>
      <c r="T78" s="76">
        <v>1</v>
      </c>
    </row>
    <row r="79" spans="1:20">
      <c r="A79">
        <v>1</v>
      </c>
      <c r="B79">
        <v>20</v>
      </c>
      <c r="C79">
        <v>2</v>
      </c>
      <c r="D79">
        <v>1.25</v>
      </c>
      <c r="E79">
        <v>1.25</v>
      </c>
      <c r="F79" s="76">
        <v>3.2768638547858641E-5</v>
      </c>
      <c r="G79" s="76">
        <v>2.8917989212330506E-4</v>
      </c>
      <c r="H79" s="76">
        <v>3.3061253612183609E-5</v>
      </c>
      <c r="I79" s="76">
        <v>0</v>
      </c>
      <c r="J79" s="76">
        <v>0</v>
      </c>
      <c r="K79" s="76">
        <v>0</v>
      </c>
      <c r="L79" s="76">
        <v>0</v>
      </c>
      <c r="M79" s="76">
        <v>2.9024121533686889E-4</v>
      </c>
      <c r="N79" s="76">
        <v>0</v>
      </c>
      <c r="O79" s="76">
        <v>0</v>
      </c>
      <c r="P79" s="76">
        <v>0</v>
      </c>
      <c r="Q79" s="76">
        <v>0</v>
      </c>
      <c r="R79" s="76">
        <v>1</v>
      </c>
      <c r="S79" s="76">
        <v>6</v>
      </c>
      <c r="T79" s="76">
        <v>1</v>
      </c>
    </row>
    <row r="80" spans="1:20">
      <c r="A80">
        <v>1</v>
      </c>
      <c r="B80">
        <v>20</v>
      </c>
      <c r="C80">
        <v>3</v>
      </c>
      <c r="D80">
        <v>1.25</v>
      </c>
      <c r="E80">
        <v>1.25</v>
      </c>
      <c r="F80" s="76">
        <v>3.1879023991861738E-5</v>
      </c>
      <c r="G80" s="76">
        <v>2.9376791677629909E-4</v>
      </c>
      <c r="H80" s="76">
        <v>4.2677890709379854E-5</v>
      </c>
      <c r="I80" s="76">
        <v>0</v>
      </c>
      <c r="J80" s="76">
        <v>0</v>
      </c>
      <c r="K80" s="76">
        <v>0</v>
      </c>
      <c r="L80" s="76">
        <v>0</v>
      </c>
      <c r="M80" s="76">
        <v>2.9549524066628877E-4</v>
      </c>
      <c r="N80" s="76">
        <v>0</v>
      </c>
      <c r="O80" s="76">
        <v>0</v>
      </c>
      <c r="P80" s="76">
        <v>0</v>
      </c>
      <c r="Q80" s="76">
        <v>0</v>
      </c>
      <c r="R80" s="76">
        <v>1</v>
      </c>
      <c r="S80" s="76">
        <v>6</v>
      </c>
      <c r="T80" s="76">
        <v>1</v>
      </c>
    </row>
    <row r="81" spans="1:20">
      <c r="A81">
        <v>1</v>
      </c>
      <c r="B81">
        <v>20</v>
      </c>
      <c r="C81">
        <v>4</v>
      </c>
      <c r="D81">
        <v>1.25</v>
      </c>
      <c r="E81">
        <v>1.25</v>
      </c>
      <c r="F81" s="76">
        <v>3.6025884284199076E-5</v>
      </c>
      <c r="G81" s="76">
        <v>2.6022758884365675E-4</v>
      </c>
      <c r="H81" s="76">
        <v>3.8707389614206966E-5</v>
      </c>
      <c r="I81" s="76">
        <v>0</v>
      </c>
      <c r="J81" s="76">
        <v>0</v>
      </c>
      <c r="K81" s="76">
        <v>0</v>
      </c>
      <c r="L81" s="76">
        <v>0</v>
      </c>
      <c r="M81" s="76">
        <v>2.6188598491116381E-4</v>
      </c>
      <c r="N81" s="76">
        <v>0</v>
      </c>
      <c r="O81" s="76">
        <v>0</v>
      </c>
      <c r="P81" s="76">
        <v>0</v>
      </c>
      <c r="Q81" s="76">
        <v>0</v>
      </c>
      <c r="R81" s="76">
        <v>1</v>
      </c>
      <c r="S81" s="76">
        <v>6</v>
      </c>
      <c r="T81" s="76">
        <v>1</v>
      </c>
    </row>
    <row r="82" spans="1:20">
      <c r="A82">
        <v>1</v>
      </c>
      <c r="B82">
        <v>21</v>
      </c>
      <c r="C82">
        <v>1</v>
      </c>
      <c r="D82">
        <v>2.75</v>
      </c>
      <c r="E82">
        <v>1.25</v>
      </c>
      <c r="F82" s="76">
        <v>1.9035566151884729E-5</v>
      </c>
      <c r="G82" s="76">
        <v>3.3125096312133187E-4</v>
      </c>
      <c r="H82" s="76">
        <v>8.5188537532444755E-5</v>
      </c>
      <c r="I82" s="76">
        <v>0</v>
      </c>
      <c r="J82" s="76">
        <v>0</v>
      </c>
      <c r="K82" s="76">
        <v>0</v>
      </c>
      <c r="L82" s="76">
        <v>0</v>
      </c>
      <c r="M82" s="76">
        <v>3.3695761893784621E-4</v>
      </c>
      <c r="N82" s="76">
        <v>0</v>
      </c>
      <c r="O82" s="76">
        <v>0</v>
      </c>
      <c r="P82" s="76">
        <v>0</v>
      </c>
      <c r="Q82" s="76">
        <v>0</v>
      </c>
      <c r="R82" s="76">
        <v>1</v>
      </c>
      <c r="S82" s="76">
        <v>6</v>
      </c>
      <c r="T82" s="76">
        <v>1</v>
      </c>
    </row>
    <row r="83" spans="1:20">
      <c r="A83">
        <v>1</v>
      </c>
      <c r="B83">
        <v>21</v>
      </c>
      <c r="C83">
        <v>2</v>
      </c>
      <c r="D83">
        <v>2.75</v>
      </c>
      <c r="E83">
        <v>1.25</v>
      </c>
      <c r="F83" s="76">
        <v>1.283959898967816E-5</v>
      </c>
      <c r="G83" s="76">
        <v>3.4516928675295026E-4</v>
      </c>
      <c r="H83" s="76">
        <v>9.3288807503075615E-5</v>
      </c>
      <c r="I83" s="76">
        <v>0</v>
      </c>
      <c r="J83" s="76">
        <v>0</v>
      </c>
      <c r="K83" s="76">
        <v>0</v>
      </c>
      <c r="L83" s="76">
        <v>0</v>
      </c>
      <c r="M83" s="76">
        <v>3.5159197354356451E-4</v>
      </c>
      <c r="N83" s="76">
        <v>0</v>
      </c>
      <c r="O83" s="76">
        <v>0</v>
      </c>
      <c r="P83" s="76">
        <v>0</v>
      </c>
      <c r="Q83" s="76">
        <v>0</v>
      </c>
      <c r="R83" s="76">
        <v>1</v>
      </c>
      <c r="S83" s="76">
        <v>6</v>
      </c>
      <c r="T83" s="76">
        <v>1</v>
      </c>
    </row>
    <row r="84" spans="1:20">
      <c r="A84">
        <v>1</v>
      </c>
      <c r="B84">
        <v>21</v>
      </c>
      <c r="C84">
        <v>3</v>
      </c>
      <c r="D84">
        <v>2.75</v>
      </c>
      <c r="E84">
        <v>1.25</v>
      </c>
      <c r="F84" s="76">
        <v>1.5889820203690827E-5</v>
      </c>
      <c r="G84" s="76">
        <v>3.125421033076456E-4</v>
      </c>
      <c r="H84" s="76">
        <v>9.5858832716473212E-5</v>
      </c>
      <c r="I84" s="76">
        <v>0</v>
      </c>
      <c r="J84" s="76">
        <v>0</v>
      </c>
      <c r="K84" s="76">
        <v>0</v>
      </c>
      <c r="L84" s="76">
        <v>0</v>
      </c>
      <c r="M84" s="76">
        <v>3.200937126380133E-4</v>
      </c>
      <c r="N84" s="76">
        <v>0</v>
      </c>
      <c r="O84" s="76">
        <v>0</v>
      </c>
      <c r="P84" s="76">
        <v>0</v>
      </c>
      <c r="Q84" s="76">
        <v>0</v>
      </c>
      <c r="R84" s="76">
        <v>1</v>
      </c>
      <c r="S84" s="76">
        <v>6</v>
      </c>
      <c r="T84" s="76">
        <v>1</v>
      </c>
    </row>
    <row r="85" spans="1:20">
      <c r="A85">
        <v>1</v>
      </c>
      <c r="B85">
        <v>21</v>
      </c>
      <c r="C85">
        <v>4</v>
      </c>
      <c r="D85">
        <v>2.75</v>
      </c>
      <c r="E85">
        <v>1.25</v>
      </c>
      <c r="F85" s="76">
        <v>2.2891254430758883E-5</v>
      </c>
      <c r="G85" s="76">
        <v>2.977862460151872E-4</v>
      </c>
      <c r="H85" s="76">
        <v>8.5667106625107986E-5</v>
      </c>
      <c r="I85" s="76">
        <v>0</v>
      </c>
      <c r="J85" s="76">
        <v>0</v>
      </c>
      <c r="K85" s="76">
        <v>0</v>
      </c>
      <c r="L85" s="76">
        <v>0</v>
      </c>
      <c r="M85" s="76">
        <v>3.0430585545514102E-4</v>
      </c>
      <c r="N85" s="76">
        <v>0</v>
      </c>
      <c r="O85" s="76">
        <v>0</v>
      </c>
      <c r="P85" s="76">
        <v>0</v>
      </c>
      <c r="Q85" s="76">
        <v>0</v>
      </c>
      <c r="R85" s="76">
        <v>1</v>
      </c>
      <c r="S85" s="76">
        <v>6</v>
      </c>
      <c r="T85" s="76">
        <v>1</v>
      </c>
    </row>
    <row r="86" spans="1:20">
      <c r="A86">
        <v>1</v>
      </c>
      <c r="B86">
        <v>22</v>
      </c>
      <c r="C86">
        <v>1</v>
      </c>
      <c r="D86">
        <v>2.75</v>
      </c>
      <c r="E86">
        <v>1.75</v>
      </c>
      <c r="F86" s="76">
        <v>1.8365850679811974E-5</v>
      </c>
      <c r="G86" s="76">
        <v>2.881616538635146E-4</v>
      </c>
      <c r="H86" s="76">
        <v>9.878016380636169E-5</v>
      </c>
      <c r="I86" s="76">
        <v>0</v>
      </c>
      <c r="J86" s="76">
        <v>0</v>
      </c>
      <c r="K86" s="76">
        <v>0</v>
      </c>
      <c r="L86" s="76">
        <v>0</v>
      </c>
      <c r="M86" s="76">
        <v>2.9691897857508638E-4</v>
      </c>
      <c r="N86" s="76">
        <v>0</v>
      </c>
      <c r="O86" s="76">
        <v>0</v>
      </c>
      <c r="P86" s="76">
        <v>0</v>
      </c>
      <c r="Q86" s="76">
        <v>0</v>
      </c>
      <c r="R86" s="76">
        <v>1</v>
      </c>
      <c r="S86" s="76">
        <v>6</v>
      </c>
      <c r="T86" s="76">
        <v>1</v>
      </c>
    </row>
    <row r="87" spans="1:20">
      <c r="A87">
        <v>1</v>
      </c>
      <c r="B87">
        <v>22</v>
      </c>
      <c r="C87">
        <v>2</v>
      </c>
      <c r="D87">
        <v>2.75</v>
      </c>
      <c r="E87">
        <v>1.75</v>
      </c>
      <c r="F87" s="76">
        <v>2.2224152799231387E-5</v>
      </c>
      <c r="G87" s="76">
        <v>2.5375810138124859E-4</v>
      </c>
      <c r="H87" s="76">
        <v>1.028977290901189E-4</v>
      </c>
      <c r="I87" s="76">
        <v>0</v>
      </c>
      <c r="J87" s="76">
        <v>0</v>
      </c>
      <c r="K87" s="76">
        <v>0</v>
      </c>
      <c r="L87" s="76">
        <v>0</v>
      </c>
      <c r="M87" s="76">
        <v>2.6467568810487557E-4</v>
      </c>
      <c r="N87" s="76">
        <v>0</v>
      </c>
      <c r="O87" s="76">
        <v>0</v>
      </c>
      <c r="P87" s="76">
        <v>0</v>
      </c>
      <c r="Q87" s="76">
        <v>0</v>
      </c>
      <c r="R87" s="76">
        <v>1</v>
      </c>
      <c r="S87" s="76">
        <v>6</v>
      </c>
      <c r="T87" s="76">
        <v>1</v>
      </c>
    </row>
    <row r="88" spans="1:20">
      <c r="A88">
        <v>1</v>
      </c>
      <c r="B88">
        <v>22</v>
      </c>
      <c r="C88">
        <v>3</v>
      </c>
      <c r="D88">
        <v>2.75</v>
      </c>
      <c r="E88">
        <v>1.75</v>
      </c>
      <c r="F88" s="76">
        <v>2.9431508847736553E-5</v>
      </c>
      <c r="G88" s="76">
        <v>2.3813950140560083E-4</v>
      </c>
      <c r="H88" s="76">
        <v>8.7060563644345346E-5</v>
      </c>
      <c r="I88" s="76">
        <v>0</v>
      </c>
      <c r="J88" s="76">
        <v>0</v>
      </c>
      <c r="K88" s="76">
        <v>0</v>
      </c>
      <c r="L88" s="76">
        <v>0</v>
      </c>
      <c r="M88" s="76">
        <v>2.4685469622177274E-4</v>
      </c>
      <c r="N88" s="76">
        <v>0</v>
      </c>
      <c r="O88" s="76">
        <v>0</v>
      </c>
      <c r="P88" s="76">
        <v>0</v>
      </c>
      <c r="Q88" s="76">
        <v>0</v>
      </c>
      <c r="R88" s="76">
        <v>1</v>
      </c>
      <c r="S88" s="76">
        <v>6</v>
      </c>
      <c r="T88" s="76">
        <v>1</v>
      </c>
    </row>
    <row r="89" spans="1:20">
      <c r="A89">
        <v>1</v>
      </c>
      <c r="B89">
        <v>22</v>
      </c>
      <c r="C89">
        <v>4</v>
      </c>
      <c r="D89">
        <v>2.75</v>
      </c>
      <c r="E89">
        <v>1.75</v>
      </c>
      <c r="F89" s="76">
        <v>2.563828574218911E-5</v>
      </c>
      <c r="G89" s="76">
        <v>2.7286575501153605E-4</v>
      </c>
      <c r="H89" s="76">
        <v>8.6507621651788047E-5</v>
      </c>
      <c r="I89" s="76">
        <v>0</v>
      </c>
      <c r="J89" s="76">
        <v>0</v>
      </c>
      <c r="K89" s="76">
        <v>0</v>
      </c>
      <c r="L89" s="76">
        <v>0</v>
      </c>
      <c r="M89" s="76">
        <v>2.8021479196212531E-4</v>
      </c>
      <c r="N89" s="76">
        <v>0</v>
      </c>
      <c r="O89" s="76">
        <v>0</v>
      </c>
      <c r="P89" s="76">
        <v>0</v>
      </c>
      <c r="Q89" s="76">
        <v>0</v>
      </c>
      <c r="R89" s="76">
        <v>1</v>
      </c>
      <c r="S89" s="76">
        <v>6</v>
      </c>
      <c r="T89" s="76">
        <v>1</v>
      </c>
    </row>
    <row r="90" spans="1:20">
      <c r="A90">
        <v>1</v>
      </c>
      <c r="B90">
        <v>23</v>
      </c>
      <c r="C90">
        <v>1</v>
      </c>
      <c r="D90">
        <v>2.25</v>
      </c>
      <c r="E90">
        <v>1.75</v>
      </c>
      <c r="F90" s="76">
        <v>3.3200759375801722E-5</v>
      </c>
      <c r="G90" s="76">
        <v>2.2885814183276352E-4</v>
      </c>
      <c r="H90" s="76">
        <v>7.5332583092659825E-5</v>
      </c>
      <c r="I90" s="76">
        <v>0</v>
      </c>
      <c r="J90" s="76">
        <v>0</v>
      </c>
      <c r="K90" s="76">
        <v>0</v>
      </c>
      <c r="L90" s="76">
        <v>0</v>
      </c>
      <c r="M90" s="76">
        <v>2.3585884698874425E-4</v>
      </c>
      <c r="N90" s="76">
        <v>0</v>
      </c>
      <c r="O90" s="76">
        <v>0</v>
      </c>
      <c r="P90" s="76">
        <v>0</v>
      </c>
      <c r="Q90" s="76">
        <v>0</v>
      </c>
      <c r="R90" s="76">
        <v>1</v>
      </c>
      <c r="S90" s="76">
        <v>6</v>
      </c>
      <c r="T90" s="76">
        <v>1</v>
      </c>
    </row>
    <row r="91" spans="1:20">
      <c r="A91">
        <v>1</v>
      </c>
      <c r="B91">
        <v>23</v>
      </c>
      <c r="C91">
        <v>2</v>
      </c>
      <c r="D91">
        <v>2.25</v>
      </c>
      <c r="E91">
        <v>1.75</v>
      </c>
      <c r="F91" s="76">
        <v>3.6651702742345637E-5</v>
      </c>
      <c r="G91" s="76">
        <v>2.187762703764133E-4</v>
      </c>
      <c r="H91" s="76">
        <v>6.0200497794890201E-5</v>
      </c>
      <c r="I91" s="76">
        <v>0</v>
      </c>
      <c r="J91" s="76">
        <v>0</v>
      </c>
      <c r="K91" s="76">
        <v>0</v>
      </c>
      <c r="L91" s="76">
        <v>0</v>
      </c>
      <c r="M91" s="76">
        <v>2.2362209110566984E-4</v>
      </c>
      <c r="N91" s="76">
        <v>0</v>
      </c>
      <c r="O91" s="76">
        <v>0</v>
      </c>
      <c r="P91" s="76">
        <v>0</v>
      </c>
      <c r="Q91" s="76">
        <v>0</v>
      </c>
      <c r="R91" s="76">
        <v>1</v>
      </c>
      <c r="S91" s="76">
        <v>6</v>
      </c>
      <c r="T91" s="76">
        <v>1</v>
      </c>
    </row>
    <row r="92" spans="1:20">
      <c r="A92">
        <v>1</v>
      </c>
      <c r="B92">
        <v>23</v>
      </c>
      <c r="C92">
        <v>3</v>
      </c>
      <c r="D92">
        <v>2.25</v>
      </c>
      <c r="E92">
        <v>1.75</v>
      </c>
      <c r="F92" s="76">
        <v>3.3706128042270626E-5</v>
      </c>
      <c r="G92" s="76">
        <v>2.528501637876604E-4</v>
      </c>
      <c r="H92" s="76">
        <v>6.3679675779022312E-5</v>
      </c>
      <c r="I92" s="76">
        <v>0</v>
      </c>
      <c r="J92" s="76">
        <v>0</v>
      </c>
      <c r="K92" s="76">
        <v>0</v>
      </c>
      <c r="L92" s="76">
        <v>0</v>
      </c>
      <c r="M92" s="76">
        <v>2.5738249455043393E-4</v>
      </c>
      <c r="N92" s="76">
        <v>0</v>
      </c>
      <c r="O92" s="76">
        <v>0</v>
      </c>
      <c r="P92" s="76">
        <v>0</v>
      </c>
      <c r="Q92" s="76">
        <v>0</v>
      </c>
      <c r="R92" s="76">
        <v>1</v>
      </c>
      <c r="S92" s="76">
        <v>6</v>
      </c>
      <c r="T92" s="76">
        <v>1</v>
      </c>
    </row>
    <row r="93" spans="1:20">
      <c r="A93">
        <v>1</v>
      </c>
      <c r="B93">
        <v>23</v>
      </c>
      <c r="C93">
        <v>4</v>
      </c>
      <c r="D93">
        <v>2.25</v>
      </c>
      <c r="E93">
        <v>1.75</v>
      </c>
      <c r="F93" s="76">
        <v>2.9683010793828461E-5</v>
      </c>
      <c r="G93" s="76">
        <v>2.6349606355684512E-4</v>
      </c>
      <c r="H93" s="76">
        <v>7.6741443155569047E-5</v>
      </c>
      <c r="I93" s="76">
        <v>0</v>
      </c>
      <c r="J93" s="76">
        <v>0</v>
      </c>
      <c r="K93" s="76">
        <v>0</v>
      </c>
      <c r="L93" s="76">
        <v>0</v>
      </c>
      <c r="M93" s="76">
        <v>2.6963200214166522E-4</v>
      </c>
      <c r="N93" s="76">
        <v>0</v>
      </c>
      <c r="O93" s="76">
        <v>0</v>
      </c>
      <c r="P93" s="76">
        <v>0</v>
      </c>
      <c r="Q93" s="76">
        <v>0</v>
      </c>
      <c r="R93" s="76">
        <v>1</v>
      </c>
      <c r="S93" s="76">
        <v>6</v>
      </c>
      <c r="T93" s="76">
        <v>1</v>
      </c>
    </row>
    <row r="94" spans="1:20">
      <c r="A94">
        <v>1</v>
      </c>
      <c r="B94">
        <v>24</v>
      </c>
      <c r="C94">
        <v>1</v>
      </c>
      <c r="D94">
        <v>2.25</v>
      </c>
      <c r="E94">
        <v>1.25</v>
      </c>
      <c r="F94" s="76">
        <v>3.1018793934436816E-5</v>
      </c>
      <c r="G94" s="76">
        <v>2.7778378365670309E-4</v>
      </c>
      <c r="H94" s="76">
        <v>6.5497464805883195E-5</v>
      </c>
      <c r="I94" s="76">
        <v>0</v>
      </c>
      <c r="J94" s="76">
        <v>0</v>
      </c>
      <c r="K94" s="76">
        <v>0</v>
      </c>
      <c r="L94" s="76">
        <v>0</v>
      </c>
      <c r="M94" s="76">
        <v>2.8205597735872859E-4</v>
      </c>
      <c r="N94" s="76">
        <v>0</v>
      </c>
      <c r="O94" s="76">
        <v>0</v>
      </c>
      <c r="P94" s="76">
        <v>0</v>
      </c>
      <c r="Q94" s="76">
        <v>0</v>
      </c>
      <c r="R94" s="76">
        <v>1</v>
      </c>
      <c r="S94" s="76">
        <v>6</v>
      </c>
      <c r="T94" s="76">
        <v>1</v>
      </c>
    </row>
    <row r="95" spans="1:20">
      <c r="A95">
        <v>1</v>
      </c>
      <c r="B95">
        <v>24</v>
      </c>
      <c r="C95">
        <v>2</v>
      </c>
      <c r="D95">
        <v>2.25</v>
      </c>
      <c r="E95">
        <v>1.25</v>
      </c>
      <c r="F95" s="76">
        <v>2.6674903149092851E-5</v>
      </c>
      <c r="G95" s="76">
        <v>3.1173544319977717E-4</v>
      </c>
      <c r="H95" s="76">
        <v>6.8027918667648901E-5</v>
      </c>
      <c r="I95" s="76">
        <v>0</v>
      </c>
      <c r="J95" s="76">
        <v>0</v>
      </c>
      <c r="K95" s="76">
        <v>0</v>
      </c>
      <c r="L95" s="76">
        <v>0</v>
      </c>
      <c r="M95" s="76">
        <v>3.1573785656984686E-4</v>
      </c>
      <c r="N95" s="76">
        <v>0</v>
      </c>
      <c r="O95" s="76">
        <v>0</v>
      </c>
      <c r="P95" s="76">
        <v>0</v>
      </c>
      <c r="Q95" s="76">
        <v>0</v>
      </c>
      <c r="R95" s="76">
        <v>1</v>
      </c>
      <c r="S95" s="76">
        <v>6</v>
      </c>
      <c r="T95" s="76">
        <v>1</v>
      </c>
    </row>
    <row r="96" spans="1:20">
      <c r="A96">
        <v>1</v>
      </c>
      <c r="B96">
        <v>24</v>
      </c>
      <c r="C96">
        <v>3</v>
      </c>
      <c r="D96">
        <v>2.25</v>
      </c>
      <c r="E96">
        <v>1.25</v>
      </c>
      <c r="F96" s="76">
        <v>2.2742700884292234E-5</v>
      </c>
      <c r="G96" s="76">
        <v>3.2227176265101109E-4</v>
      </c>
      <c r="H96" s="76">
        <v>7.8178788618631778E-5</v>
      </c>
      <c r="I96" s="76">
        <v>0</v>
      </c>
      <c r="J96" s="76">
        <v>0</v>
      </c>
      <c r="K96" s="76">
        <v>0</v>
      </c>
      <c r="L96" s="76">
        <v>0</v>
      </c>
      <c r="M96" s="76">
        <v>3.272889989696768E-4</v>
      </c>
      <c r="N96" s="76">
        <v>0</v>
      </c>
      <c r="O96" s="76">
        <v>0</v>
      </c>
      <c r="P96" s="76">
        <v>0</v>
      </c>
      <c r="Q96" s="76">
        <v>0</v>
      </c>
      <c r="R96" s="76">
        <v>1</v>
      </c>
      <c r="S96" s="76">
        <v>6</v>
      </c>
      <c r="T96" s="76">
        <v>1</v>
      </c>
    </row>
    <row r="97" spans="1:20">
      <c r="A97">
        <v>1</v>
      </c>
      <c r="B97">
        <v>24</v>
      </c>
      <c r="C97">
        <v>4</v>
      </c>
      <c r="D97">
        <v>2.25</v>
      </c>
      <c r="E97">
        <v>1.25</v>
      </c>
      <c r="F97" s="76">
        <v>2.6866723752860381E-5</v>
      </c>
      <c r="G97" s="76">
        <v>2.8845215324408595E-4</v>
      </c>
      <c r="H97" s="76">
        <v>7.7148344902580767E-5</v>
      </c>
      <c r="I97" s="76">
        <v>0</v>
      </c>
      <c r="J97" s="76">
        <v>0</v>
      </c>
      <c r="K97" s="76">
        <v>0</v>
      </c>
      <c r="L97" s="76">
        <v>0</v>
      </c>
      <c r="M97" s="76">
        <v>2.9402182704762233E-4</v>
      </c>
      <c r="N97" s="76">
        <v>0</v>
      </c>
      <c r="O97" s="76">
        <v>0</v>
      </c>
      <c r="P97" s="76">
        <v>0</v>
      </c>
      <c r="Q97" s="76">
        <v>0</v>
      </c>
      <c r="R97" s="76">
        <v>1</v>
      </c>
      <c r="S97" s="76">
        <v>6</v>
      </c>
      <c r="T97" s="76">
        <v>1</v>
      </c>
    </row>
    <row r="98" spans="1:20">
      <c r="A98">
        <v>1</v>
      </c>
      <c r="B98">
        <v>25</v>
      </c>
      <c r="C98">
        <v>1</v>
      </c>
      <c r="D98">
        <v>3.75</v>
      </c>
      <c r="E98">
        <v>1.25</v>
      </c>
      <c r="F98" s="76">
        <v>-7.1716724761530749E-6</v>
      </c>
      <c r="G98" s="76">
        <v>3.8563360484764785E-4</v>
      </c>
      <c r="H98" s="76">
        <v>1.0177118044296189E-4</v>
      </c>
      <c r="I98" s="76">
        <v>0</v>
      </c>
      <c r="J98" s="76">
        <v>0</v>
      </c>
      <c r="K98" s="76">
        <v>0</v>
      </c>
      <c r="L98" s="76">
        <v>0</v>
      </c>
      <c r="M98" s="76">
        <v>4.0577501039637976E-4</v>
      </c>
      <c r="N98" s="76">
        <v>0</v>
      </c>
      <c r="O98" s="76">
        <v>0</v>
      </c>
      <c r="P98" s="76">
        <v>0</v>
      </c>
      <c r="Q98" s="76">
        <v>0</v>
      </c>
      <c r="R98" s="76">
        <v>1</v>
      </c>
      <c r="S98" s="76">
        <v>6</v>
      </c>
      <c r="T98" s="76">
        <v>1</v>
      </c>
    </row>
    <row r="99" spans="1:20">
      <c r="A99">
        <v>1</v>
      </c>
      <c r="B99">
        <v>25</v>
      </c>
      <c r="C99">
        <v>2</v>
      </c>
      <c r="D99">
        <v>3.75</v>
      </c>
      <c r="E99">
        <v>1.25</v>
      </c>
      <c r="F99" s="76">
        <v>-1.60733140542935E-5</v>
      </c>
      <c r="G99" s="76">
        <v>4.0269756942883843E-4</v>
      </c>
      <c r="H99" s="76">
        <v>9.879840445219313E-5</v>
      </c>
      <c r="I99" s="76">
        <v>0</v>
      </c>
      <c r="J99" s="76">
        <v>0</v>
      </c>
      <c r="K99" s="76">
        <v>0</v>
      </c>
      <c r="L99" s="76">
        <v>0</v>
      </c>
      <c r="M99" s="76">
        <v>4.3026756509820956E-4</v>
      </c>
      <c r="N99" s="76">
        <v>0</v>
      </c>
      <c r="O99" s="76">
        <v>0</v>
      </c>
      <c r="P99" s="76">
        <v>0</v>
      </c>
      <c r="Q99" s="76">
        <v>0</v>
      </c>
      <c r="R99" s="76">
        <v>1</v>
      </c>
      <c r="S99" s="76">
        <v>6</v>
      </c>
      <c r="T99" s="76">
        <v>1</v>
      </c>
    </row>
    <row r="100" spans="1:20">
      <c r="A100">
        <v>1</v>
      </c>
      <c r="B100">
        <v>25</v>
      </c>
      <c r="C100">
        <v>3</v>
      </c>
      <c r="D100">
        <v>3.75</v>
      </c>
      <c r="E100">
        <v>1.25</v>
      </c>
      <c r="F100" s="76">
        <v>-1.820726747996789E-5</v>
      </c>
      <c r="G100" s="76">
        <v>3.7614444373466459E-4</v>
      </c>
      <c r="H100" s="76">
        <v>1.0604230080052435E-4</v>
      </c>
      <c r="I100" s="76">
        <v>0</v>
      </c>
      <c r="J100" s="76">
        <v>0</v>
      </c>
      <c r="K100" s="76">
        <v>0</v>
      </c>
      <c r="L100" s="76">
        <v>0</v>
      </c>
      <c r="M100" s="76">
        <v>4.0836043111077466E-4</v>
      </c>
      <c r="N100" s="76">
        <v>0</v>
      </c>
      <c r="O100" s="76">
        <v>0</v>
      </c>
      <c r="P100" s="76">
        <v>0</v>
      </c>
      <c r="Q100" s="76">
        <v>0</v>
      </c>
      <c r="R100" s="76">
        <v>1</v>
      </c>
      <c r="S100" s="76">
        <v>6</v>
      </c>
      <c r="T100" s="76">
        <v>1</v>
      </c>
    </row>
    <row r="101" spans="1:20">
      <c r="A101">
        <v>1</v>
      </c>
      <c r="B101">
        <v>25</v>
      </c>
      <c r="C101">
        <v>4</v>
      </c>
      <c r="D101">
        <v>3.75</v>
      </c>
      <c r="E101">
        <v>1.25</v>
      </c>
      <c r="F101" s="76">
        <v>-7.5772652037111142E-6</v>
      </c>
      <c r="G101" s="76">
        <v>3.5698374026072518E-4</v>
      </c>
      <c r="H101" s="76">
        <v>1.0865124296280538E-4</v>
      </c>
      <c r="I101" s="76">
        <v>0</v>
      </c>
      <c r="J101" s="76">
        <v>0</v>
      </c>
      <c r="K101" s="76">
        <v>0</v>
      </c>
      <c r="L101" s="76">
        <v>0</v>
      </c>
      <c r="M101" s="76">
        <v>3.8040743854793812E-4</v>
      </c>
      <c r="N101" s="76">
        <v>0</v>
      </c>
      <c r="O101" s="76">
        <v>0</v>
      </c>
      <c r="P101" s="76">
        <v>0</v>
      </c>
      <c r="Q101" s="76">
        <v>0</v>
      </c>
      <c r="R101" s="76">
        <v>1</v>
      </c>
      <c r="S101" s="76">
        <v>6</v>
      </c>
      <c r="T101" s="76">
        <v>1</v>
      </c>
    </row>
    <row r="102" spans="1:20">
      <c r="A102">
        <v>1</v>
      </c>
      <c r="B102">
        <v>26</v>
      </c>
      <c r="C102">
        <v>1</v>
      </c>
      <c r="D102">
        <v>3.75</v>
      </c>
      <c r="E102">
        <v>1.75</v>
      </c>
      <c r="F102" s="76">
        <v>-1.9338896612464758E-5</v>
      </c>
      <c r="G102" s="76">
        <v>3.5645496594885608E-4</v>
      </c>
      <c r="H102" s="76">
        <v>1.1316180867129282E-4</v>
      </c>
      <c r="I102" s="76">
        <v>0</v>
      </c>
      <c r="J102" s="76">
        <v>0</v>
      </c>
      <c r="K102" s="76">
        <v>0</v>
      </c>
      <c r="L102" s="76">
        <v>0</v>
      </c>
      <c r="M102" s="76">
        <v>3.9246225561258145E-4</v>
      </c>
      <c r="N102" s="76">
        <v>0</v>
      </c>
      <c r="O102" s="76">
        <v>0</v>
      </c>
      <c r="P102" s="76">
        <v>0</v>
      </c>
      <c r="Q102" s="76">
        <v>0</v>
      </c>
      <c r="R102" s="76">
        <v>1</v>
      </c>
      <c r="S102" s="76">
        <v>6</v>
      </c>
      <c r="T102" s="76">
        <v>1</v>
      </c>
    </row>
    <row r="103" spans="1:20">
      <c r="A103">
        <v>1</v>
      </c>
      <c r="B103">
        <v>26</v>
      </c>
      <c r="C103">
        <v>2</v>
      </c>
      <c r="D103">
        <v>3.75</v>
      </c>
      <c r="E103">
        <v>1.75</v>
      </c>
      <c r="F103" s="76">
        <v>-2.0217108533487112E-5</v>
      </c>
      <c r="G103" s="76">
        <v>3.2954290246742322E-4</v>
      </c>
      <c r="H103" s="76">
        <v>1.2513214753408095E-4</v>
      </c>
      <c r="I103" s="76">
        <v>0</v>
      </c>
      <c r="J103" s="76">
        <v>0</v>
      </c>
      <c r="K103" s="76">
        <v>0</v>
      </c>
      <c r="L103" s="76">
        <v>0</v>
      </c>
      <c r="M103" s="76">
        <v>3.7147021366705556E-4</v>
      </c>
      <c r="N103" s="76">
        <v>0</v>
      </c>
      <c r="O103" s="76">
        <v>0</v>
      </c>
      <c r="P103" s="76">
        <v>0</v>
      </c>
      <c r="Q103" s="76">
        <v>0</v>
      </c>
      <c r="R103" s="76">
        <v>1</v>
      </c>
      <c r="S103" s="76">
        <v>6</v>
      </c>
      <c r="T103" s="76">
        <v>1</v>
      </c>
    </row>
    <row r="104" spans="1:20">
      <c r="A104">
        <v>1</v>
      </c>
      <c r="B104">
        <v>26</v>
      </c>
      <c r="C104">
        <v>3</v>
      </c>
      <c r="D104">
        <v>3.75</v>
      </c>
      <c r="E104">
        <v>1.75</v>
      </c>
      <c r="F104" s="76">
        <v>-6.4943182816650593E-6</v>
      </c>
      <c r="G104" s="76">
        <v>3.0595505446932061E-4</v>
      </c>
      <c r="H104" s="76">
        <v>1.2708861837141432E-4</v>
      </c>
      <c r="I104" s="76">
        <v>0</v>
      </c>
      <c r="J104" s="76">
        <v>0</v>
      </c>
      <c r="K104" s="76">
        <v>0</v>
      </c>
      <c r="L104" s="76">
        <v>0</v>
      </c>
      <c r="M104" s="76">
        <v>3.3730717076878075E-4</v>
      </c>
      <c r="N104" s="76">
        <v>0</v>
      </c>
      <c r="O104" s="76">
        <v>0</v>
      </c>
      <c r="P104" s="76">
        <v>0</v>
      </c>
      <c r="Q104" s="76">
        <v>0</v>
      </c>
      <c r="R104" s="76">
        <v>1</v>
      </c>
      <c r="S104" s="76">
        <v>6</v>
      </c>
      <c r="T104" s="76">
        <v>1</v>
      </c>
    </row>
    <row r="105" spans="1:20">
      <c r="A105">
        <v>1</v>
      </c>
      <c r="B105">
        <v>26</v>
      </c>
      <c r="C105">
        <v>4</v>
      </c>
      <c r="D105">
        <v>3.75</v>
      </c>
      <c r="E105">
        <v>1.75</v>
      </c>
      <c r="F105" s="76">
        <v>-7.4170714425447693E-6</v>
      </c>
      <c r="G105" s="76">
        <v>3.3576620784340474E-4</v>
      </c>
      <c r="H105" s="76">
        <v>1.1554803713299579E-4</v>
      </c>
      <c r="I105" s="76">
        <v>0</v>
      </c>
      <c r="J105" s="76">
        <v>0</v>
      </c>
      <c r="K105" s="76">
        <v>0</v>
      </c>
      <c r="L105" s="76">
        <v>0</v>
      </c>
      <c r="M105" s="76">
        <v>3.6211339669604359E-4</v>
      </c>
      <c r="N105" s="76">
        <v>0</v>
      </c>
      <c r="O105" s="76">
        <v>0</v>
      </c>
      <c r="P105" s="76">
        <v>0</v>
      </c>
      <c r="Q105" s="76">
        <v>0</v>
      </c>
      <c r="R105" s="76">
        <v>1</v>
      </c>
      <c r="S105" s="76">
        <v>6</v>
      </c>
      <c r="T105" s="76">
        <v>1</v>
      </c>
    </row>
    <row r="106" spans="1:20">
      <c r="A106">
        <v>1</v>
      </c>
      <c r="B106">
        <v>27</v>
      </c>
      <c r="C106">
        <v>1</v>
      </c>
      <c r="D106">
        <v>3.25</v>
      </c>
      <c r="E106">
        <v>1.75</v>
      </c>
      <c r="F106" s="76">
        <v>3.4817868697393238E-6</v>
      </c>
      <c r="G106" s="76">
        <v>2.8882975621429327E-4</v>
      </c>
      <c r="H106" s="76">
        <v>1.2353044821277124E-4</v>
      </c>
      <c r="I106" s="76">
        <v>0</v>
      </c>
      <c r="J106" s="76">
        <v>0</v>
      </c>
      <c r="K106" s="76">
        <v>0</v>
      </c>
      <c r="L106" s="76">
        <v>0</v>
      </c>
      <c r="M106" s="76">
        <v>3.1093927903162803E-4</v>
      </c>
      <c r="N106" s="76">
        <v>0</v>
      </c>
      <c r="O106" s="76">
        <v>0</v>
      </c>
      <c r="P106" s="76">
        <v>0</v>
      </c>
      <c r="Q106" s="76">
        <v>0</v>
      </c>
      <c r="R106" s="76">
        <v>1</v>
      </c>
      <c r="S106" s="76">
        <v>6</v>
      </c>
      <c r="T106" s="76">
        <v>1</v>
      </c>
    </row>
    <row r="107" spans="1:20">
      <c r="A107">
        <v>1</v>
      </c>
      <c r="B107">
        <v>27</v>
      </c>
      <c r="C107">
        <v>2</v>
      </c>
      <c r="D107">
        <v>3.25</v>
      </c>
      <c r="E107">
        <v>1.75</v>
      </c>
      <c r="F107" s="76">
        <v>1.5100118779319897E-5</v>
      </c>
      <c r="G107" s="76">
        <v>2.6750793371846669E-4</v>
      </c>
      <c r="H107" s="76">
        <v>1.1318916522613554E-4</v>
      </c>
      <c r="I107" s="76">
        <v>0</v>
      </c>
      <c r="J107" s="76">
        <v>0</v>
      </c>
      <c r="K107" s="76">
        <v>0</v>
      </c>
      <c r="L107" s="76">
        <v>0</v>
      </c>
      <c r="M107" s="76">
        <v>2.796166180174521E-4</v>
      </c>
      <c r="N107" s="76">
        <v>0</v>
      </c>
      <c r="O107" s="76">
        <v>0</v>
      </c>
      <c r="P107" s="76">
        <v>0</v>
      </c>
      <c r="Q107" s="76">
        <v>0</v>
      </c>
      <c r="R107" s="76">
        <v>1</v>
      </c>
      <c r="S107" s="76">
        <v>6</v>
      </c>
      <c r="T107" s="76">
        <v>1</v>
      </c>
    </row>
    <row r="108" spans="1:20">
      <c r="A108">
        <v>1</v>
      </c>
      <c r="B108">
        <v>27</v>
      </c>
      <c r="C108">
        <v>3</v>
      </c>
      <c r="D108">
        <v>3.25</v>
      </c>
      <c r="E108">
        <v>1.75</v>
      </c>
      <c r="F108" s="76">
        <v>1.1715658387273933E-5</v>
      </c>
      <c r="G108" s="76">
        <v>3.0107208767061458E-4</v>
      </c>
      <c r="H108" s="76">
        <v>1.0650298701869302E-4</v>
      </c>
      <c r="I108" s="76">
        <v>0</v>
      </c>
      <c r="J108" s="76">
        <v>0</v>
      </c>
      <c r="K108" s="76">
        <v>0</v>
      </c>
      <c r="L108" s="76">
        <v>0</v>
      </c>
      <c r="M108" s="76">
        <v>3.1056101399250106E-4</v>
      </c>
      <c r="N108" s="76">
        <v>0</v>
      </c>
      <c r="O108" s="76">
        <v>0</v>
      </c>
      <c r="P108" s="76">
        <v>0</v>
      </c>
      <c r="Q108" s="76">
        <v>0</v>
      </c>
      <c r="R108" s="76">
        <v>1</v>
      </c>
      <c r="S108" s="76">
        <v>6</v>
      </c>
      <c r="T108" s="76">
        <v>1</v>
      </c>
    </row>
    <row r="109" spans="1:20">
      <c r="A109">
        <v>1</v>
      </c>
      <c r="B109">
        <v>27</v>
      </c>
      <c r="C109">
        <v>4</v>
      </c>
      <c r="D109">
        <v>3.25</v>
      </c>
      <c r="E109">
        <v>1.75</v>
      </c>
      <c r="F109" s="76">
        <v>1.1932639213910204E-6</v>
      </c>
      <c r="G109" s="76">
        <v>3.2042333185792907E-4</v>
      </c>
      <c r="H109" s="76">
        <v>1.1350635568984275E-4</v>
      </c>
      <c r="I109" s="76">
        <v>0</v>
      </c>
      <c r="J109" s="76">
        <v>0</v>
      </c>
      <c r="K109" s="76">
        <v>0</v>
      </c>
      <c r="L109" s="76">
        <v>0</v>
      </c>
      <c r="M109" s="76">
        <v>3.3880898609209851E-4</v>
      </c>
      <c r="N109" s="76">
        <v>0</v>
      </c>
      <c r="O109" s="76">
        <v>0</v>
      </c>
      <c r="P109" s="76">
        <v>0</v>
      </c>
      <c r="Q109" s="76">
        <v>0</v>
      </c>
      <c r="R109" s="76">
        <v>1</v>
      </c>
      <c r="S109" s="76">
        <v>6</v>
      </c>
      <c r="T109" s="76">
        <v>1</v>
      </c>
    </row>
    <row r="110" spans="1:20">
      <c r="A110">
        <v>1</v>
      </c>
      <c r="B110">
        <v>28</v>
      </c>
      <c r="C110">
        <v>1</v>
      </c>
      <c r="D110">
        <v>3.25</v>
      </c>
      <c r="E110">
        <v>1.25</v>
      </c>
      <c r="F110" s="76">
        <v>9.7419909781239016E-6</v>
      </c>
      <c r="G110" s="76">
        <v>3.247985042096873E-4</v>
      </c>
      <c r="H110" s="76">
        <v>1.0213838756978746E-4</v>
      </c>
      <c r="I110" s="76">
        <v>0</v>
      </c>
      <c r="J110" s="76">
        <v>0</v>
      </c>
      <c r="K110" s="76">
        <v>0</v>
      </c>
      <c r="L110" s="76">
        <v>0</v>
      </c>
      <c r="M110" s="76">
        <v>3.3286980733440307E-4</v>
      </c>
      <c r="N110" s="76">
        <v>0</v>
      </c>
      <c r="O110" s="76">
        <v>0</v>
      </c>
      <c r="P110" s="76">
        <v>0</v>
      </c>
      <c r="Q110" s="76">
        <v>0</v>
      </c>
      <c r="R110" s="76">
        <v>1</v>
      </c>
      <c r="S110" s="76">
        <v>6</v>
      </c>
      <c r="T110" s="76">
        <v>1</v>
      </c>
    </row>
    <row r="111" spans="1:20">
      <c r="A111">
        <v>1</v>
      </c>
      <c r="B111">
        <v>28</v>
      </c>
      <c r="C111">
        <v>2</v>
      </c>
      <c r="D111">
        <v>3.25</v>
      </c>
      <c r="E111">
        <v>1.25</v>
      </c>
      <c r="F111" s="76">
        <v>7.4608292899613693E-6</v>
      </c>
      <c r="G111" s="76">
        <v>3.5650558945809254E-4</v>
      </c>
      <c r="H111" s="76">
        <v>9.7898284240024885E-5</v>
      </c>
      <c r="I111" s="76">
        <v>0</v>
      </c>
      <c r="J111" s="76">
        <v>0</v>
      </c>
      <c r="K111" s="76">
        <v>0</v>
      </c>
      <c r="L111" s="76">
        <v>0</v>
      </c>
      <c r="M111" s="76">
        <v>3.6324015314306499E-4</v>
      </c>
      <c r="N111" s="76">
        <v>0</v>
      </c>
      <c r="O111" s="76">
        <v>0</v>
      </c>
      <c r="P111" s="76">
        <v>0</v>
      </c>
      <c r="Q111" s="76">
        <v>0</v>
      </c>
      <c r="R111" s="76">
        <v>1</v>
      </c>
      <c r="S111" s="76">
        <v>6</v>
      </c>
      <c r="T111" s="76">
        <v>1</v>
      </c>
    </row>
    <row r="112" spans="1:20">
      <c r="A112">
        <v>1</v>
      </c>
      <c r="B112">
        <v>28</v>
      </c>
      <c r="C112">
        <v>3</v>
      </c>
      <c r="D112">
        <v>3.25</v>
      </c>
      <c r="E112">
        <v>1.25</v>
      </c>
      <c r="F112" s="76">
        <v>-7.0356651597441898E-7</v>
      </c>
      <c r="G112" s="76">
        <v>3.7298105456806723E-4</v>
      </c>
      <c r="H112" s="76">
        <v>1.0141542967927929E-4</v>
      </c>
      <c r="I112" s="76">
        <v>0</v>
      </c>
      <c r="J112" s="76">
        <v>0</v>
      </c>
      <c r="K112" s="76">
        <v>0</v>
      </c>
      <c r="L112" s="76">
        <v>0</v>
      </c>
      <c r="M112" s="76">
        <v>3.8720186648795565E-4</v>
      </c>
      <c r="N112" s="76">
        <v>0</v>
      </c>
      <c r="O112" s="76">
        <v>0</v>
      </c>
      <c r="P112" s="76">
        <v>0</v>
      </c>
      <c r="Q112" s="76">
        <v>0</v>
      </c>
      <c r="R112" s="76">
        <v>1</v>
      </c>
      <c r="S112" s="76">
        <v>6</v>
      </c>
      <c r="T112" s="76">
        <v>1</v>
      </c>
    </row>
    <row r="113" spans="1:20">
      <c r="A113">
        <v>1</v>
      </c>
      <c r="B113">
        <v>28</v>
      </c>
      <c r="C113">
        <v>4</v>
      </c>
      <c r="D113">
        <v>3.25</v>
      </c>
      <c r="E113">
        <v>1.25</v>
      </c>
      <c r="F113" s="76">
        <v>1.4507590189235562E-7</v>
      </c>
      <c r="G113" s="76">
        <v>3.4295019068080943E-4</v>
      </c>
      <c r="H113" s="76">
        <v>1.0739974312947181E-4</v>
      </c>
      <c r="I113" s="76">
        <v>0</v>
      </c>
      <c r="J113" s="76">
        <v>0</v>
      </c>
      <c r="K113" s="76">
        <v>0</v>
      </c>
      <c r="L113" s="76">
        <v>0</v>
      </c>
      <c r="M113" s="76">
        <v>3.5923537067341103E-4</v>
      </c>
      <c r="N113" s="76">
        <v>0</v>
      </c>
      <c r="O113" s="76">
        <v>0</v>
      </c>
      <c r="P113" s="76">
        <v>0</v>
      </c>
      <c r="Q113" s="76">
        <v>0</v>
      </c>
      <c r="R113" s="76">
        <v>1</v>
      </c>
      <c r="S113" s="76">
        <v>6</v>
      </c>
      <c r="T113" s="76">
        <v>1</v>
      </c>
    </row>
    <row r="114" spans="1:20">
      <c r="A114">
        <v>1</v>
      </c>
      <c r="B114">
        <v>29</v>
      </c>
      <c r="C114">
        <v>1</v>
      </c>
      <c r="D114">
        <v>4.75</v>
      </c>
      <c r="E114">
        <v>1.25</v>
      </c>
      <c r="F114" s="76">
        <v>-3.5562727355047919E-5</v>
      </c>
      <c r="G114" s="76">
        <v>4.4002048169933998E-4</v>
      </c>
      <c r="H114" s="76">
        <v>7.5822224428046033E-5</v>
      </c>
      <c r="I114" s="76">
        <v>0</v>
      </c>
      <c r="J114" s="76">
        <v>0</v>
      </c>
      <c r="K114" s="76">
        <v>0</v>
      </c>
      <c r="L114" s="76">
        <v>0</v>
      </c>
      <c r="M114" s="76">
        <v>4.8158945010422173E-4</v>
      </c>
      <c r="N114" s="76">
        <v>0</v>
      </c>
      <c r="O114" s="76">
        <v>0</v>
      </c>
      <c r="P114" s="76">
        <v>0</v>
      </c>
      <c r="Q114" s="76">
        <v>0</v>
      </c>
      <c r="R114" s="76">
        <v>1</v>
      </c>
      <c r="S114" s="76">
        <v>6</v>
      </c>
      <c r="T114" s="76">
        <v>1</v>
      </c>
    </row>
    <row r="115" spans="1:20">
      <c r="A115">
        <v>1</v>
      </c>
      <c r="B115">
        <v>29</v>
      </c>
      <c r="C115">
        <v>2</v>
      </c>
      <c r="D115">
        <v>4.75</v>
      </c>
      <c r="E115">
        <v>1.25</v>
      </c>
      <c r="F115" s="76">
        <v>-4.1353428507103819E-5</v>
      </c>
      <c r="G115" s="76">
        <v>4.5143954587399736E-4</v>
      </c>
      <c r="H115" s="76">
        <v>6.1939594546989363E-5</v>
      </c>
      <c r="I115" s="76">
        <v>0</v>
      </c>
      <c r="J115" s="76">
        <v>0</v>
      </c>
      <c r="K115" s="76">
        <v>0</v>
      </c>
      <c r="L115" s="76">
        <v>0</v>
      </c>
      <c r="M115" s="76">
        <v>4.9667034235196497E-4</v>
      </c>
      <c r="N115" s="76">
        <v>0</v>
      </c>
      <c r="O115" s="76">
        <v>0</v>
      </c>
      <c r="P115" s="76">
        <v>0</v>
      </c>
      <c r="Q115" s="76">
        <v>0</v>
      </c>
      <c r="R115" s="76">
        <v>1</v>
      </c>
      <c r="S115" s="76">
        <v>6</v>
      </c>
      <c r="T115" s="76">
        <v>1</v>
      </c>
    </row>
    <row r="116" spans="1:20">
      <c r="A116">
        <v>1</v>
      </c>
      <c r="B116">
        <v>29</v>
      </c>
      <c r="C116">
        <v>3</v>
      </c>
      <c r="D116">
        <v>4.75</v>
      </c>
      <c r="E116">
        <v>1.25</v>
      </c>
      <c r="F116" s="76">
        <v>-4.7723084258825771E-5</v>
      </c>
      <c r="G116" s="76">
        <v>4.2963845603824513E-4</v>
      </c>
      <c r="H116" s="76">
        <v>6.5026729002902448E-5</v>
      </c>
      <c r="I116" s="76">
        <v>0</v>
      </c>
      <c r="J116" s="76">
        <v>0</v>
      </c>
      <c r="K116" s="76">
        <v>0</v>
      </c>
      <c r="L116" s="76">
        <v>0</v>
      </c>
      <c r="M116" s="76">
        <v>4.8177018965437138E-4</v>
      </c>
      <c r="N116" s="76">
        <v>0</v>
      </c>
      <c r="O116" s="76">
        <v>0</v>
      </c>
      <c r="P116" s="76">
        <v>0</v>
      </c>
      <c r="Q116" s="76">
        <v>0</v>
      </c>
      <c r="R116" s="76">
        <v>1</v>
      </c>
      <c r="S116" s="76">
        <v>6</v>
      </c>
      <c r="T116" s="76">
        <v>1</v>
      </c>
    </row>
    <row r="117" spans="1:20">
      <c r="A117">
        <v>1</v>
      </c>
      <c r="B117">
        <v>29</v>
      </c>
      <c r="C117">
        <v>4</v>
      </c>
      <c r="D117">
        <v>4.75</v>
      </c>
      <c r="E117">
        <v>1.25</v>
      </c>
      <c r="F117" s="76">
        <v>-4.1175141159720256E-5</v>
      </c>
      <c r="G117" s="76">
        <v>4.1739709587470413E-4</v>
      </c>
      <c r="H117" s="76">
        <v>8.0441609892103954E-5</v>
      </c>
      <c r="I117" s="76">
        <v>0</v>
      </c>
      <c r="J117" s="76">
        <v>0</v>
      </c>
      <c r="K117" s="76">
        <v>0</v>
      </c>
      <c r="L117" s="76">
        <v>0</v>
      </c>
      <c r="M117" s="76">
        <v>4.6557421447153814E-4</v>
      </c>
      <c r="N117" s="76">
        <v>0</v>
      </c>
      <c r="O117" s="76">
        <v>0</v>
      </c>
      <c r="P117" s="76">
        <v>0</v>
      </c>
      <c r="Q117" s="76">
        <v>0</v>
      </c>
      <c r="R117" s="76">
        <v>1</v>
      </c>
      <c r="S117" s="76">
        <v>6</v>
      </c>
      <c r="T117" s="76">
        <v>1</v>
      </c>
    </row>
    <row r="118" spans="1:20">
      <c r="A118">
        <v>1</v>
      </c>
      <c r="B118">
        <v>30</v>
      </c>
      <c r="C118">
        <v>1</v>
      </c>
      <c r="D118">
        <v>4.75</v>
      </c>
      <c r="E118">
        <v>1.75</v>
      </c>
      <c r="F118" s="76">
        <v>-5.1522770651522468E-5</v>
      </c>
      <c r="G118" s="76">
        <v>4.1363017351650852E-4</v>
      </c>
      <c r="H118" s="76">
        <v>6.7855268176327872E-5</v>
      </c>
      <c r="I118" s="76">
        <v>0</v>
      </c>
      <c r="J118" s="76">
        <v>0</v>
      </c>
      <c r="K118" s="76">
        <v>0</v>
      </c>
      <c r="L118" s="76">
        <v>0</v>
      </c>
      <c r="M118" s="76">
        <v>4.7007616285817848E-4</v>
      </c>
      <c r="N118" s="76">
        <v>0</v>
      </c>
      <c r="O118" s="76">
        <v>0</v>
      </c>
      <c r="P118" s="76">
        <v>0</v>
      </c>
      <c r="Q118" s="76">
        <v>0</v>
      </c>
      <c r="R118" s="76">
        <v>1</v>
      </c>
      <c r="S118" s="76">
        <v>6</v>
      </c>
      <c r="T118" s="76">
        <v>1</v>
      </c>
    </row>
    <row r="119" spans="1:20">
      <c r="A119">
        <v>1</v>
      </c>
      <c r="B119">
        <v>30</v>
      </c>
      <c r="C119">
        <v>2</v>
      </c>
      <c r="D119">
        <v>4.75</v>
      </c>
      <c r="E119">
        <v>1.75</v>
      </c>
      <c r="F119" s="76">
        <v>-5.5700626746734405E-5</v>
      </c>
      <c r="G119" s="76">
        <v>3.9182722805723442E-4</v>
      </c>
      <c r="H119" s="76">
        <v>7.1414486582181507E-5</v>
      </c>
      <c r="I119" s="76">
        <v>0</v>
      </c>
      <c r="J119" s="76">
        <v>0</v>
      </c>
      <c r="K119" s="76">
        <v>0</v>
      </c>
      <c r="L119" s="76">
        <v>0</v>
      </c>
      <c r="M119" s="76">
        <v>4.531900370917688E-4</v>
      </c>
      <c r="N119" s="76">
        <v>0</v>
      </c>
      <c r="O119" s="76">
        <v>0</v>
      </c>
      <c r="P119" s="76">
        <v>0</v>
      </c>
      <c r="Q119" s="76">
        <v>0</v>
      </c>
      <c r="R119" s="76">
        <v>1</v>
      </c>
      <c r="S119" s="76">
        <v>6</v>
      </c>
      <c r="T119" s="76">
        <v>1</v>
      </c>
    </row>
    <row r="120" spans="1:20">
      <c r="A120">
        <v>1</v>
      </c>
      <c r="B120">
        <v>30</v>
      </c>
      <c r="C120">
        <v>3</v>
      </c>
      <c r="D120">
        <v>4.75</v>
      </c>
      <c r="E120">
        <v>1.75</v>
      </c>
      <c r="F120" s="76">
        <v>-4.8673713608430099E-5</v>
      </c>
      <c r="G120" s="76">
        <v>3.7873775893198505E-4</v>
      </c>
      <c r="H120" s="76">
        <v>9.093086576201164E-5</v>
      </c>
      <c r="I120" s="76">
        <v>0</v>
      </c>
      <c r="J120" s="76">
        <v>0</v>
      </c>
      <c r="K120" s="76">
        <v>0</v>
      </c>
      <c r="L120" s="76">
        <v>0</v>
      </c>
      <c r="M120" s="76">
        <v>4.3697710375647267E-4</v>
      </c>
      <c r="N120" s="76">
        <v>0</v>
      </c>
      <c r="O120" s="76">
        <v>0</v>
      </c>
      <c r="P120" s="76">
        <v>0</v>
      </c>
      <c r="Q120" s="76">
        <v>0</v>
      </c>
      <c r="R120" s="76">
        <v>1</v>
      </c>
      <c r="S120" s="76">
        <v>6</v>
      </c>
      <c r="T120" s="76">
        <v>1</v>
      </c>
    </row>
    <row r="121" spans="1:20">
      <c r="A121">
        <v>1</v>
      </c>
      <c r="B121">
        <v>30</v>
      </c>
      <c r="C121">
        <v>4</v>
      </c>
      <c r="D121">
        <v>4.75</v>
      </c>
      <c r="E121">
        <v>1.75</v>
      </c>
      <c r="F121" s="76">
        <v>-4.4643585549038096E-5</v>
      </c>
      <c r="G121" s="76">
        <v>4.008444648175045E-4</v>
      </c>
      <c r="H121" s="76">
        <v>8.4788059099376599E-5</v>
      </c>
      <c r="I121" s="76">
        <v>0</v>
      </c>
      <c r="J121" s="76">
        <v>0</v>
      </c>
      <c r="K121" s="76">
        <v>0</v>
      </c>
      <c r="L121" s="76">
        <v>0</v>
      </c>
      <c r="M121" s="76">
        <v>4.5348496996617485E-4</v>
      </c>
      <c r="N121" s="76">
        <v>0</v>
      </c>
      <c r="O121" s="76">
        <v>0</v>
      </c>
      <c r="P121" s="76">
        <v>0</v>
      </c>
      <c r="Q121" s="76">
        <v>0</v>
      </c>
      <c r="R121" s="76">
        <v>1</v>
      </c>
      <c r="S121" s="76">
        <v>6</v>
      </c>
      <c r="T121" s="76">
        <v>1</v>
      </c>
    </row>
    <row r="122" spans="1:20">
      <c r="A122">
        <v>1</v>
      </c>
      <c r="B122">
        <v>31</v>
      </c>
      <c r="C122">
        <v>1</v>
      </c>
      <c r="D122">
        <v>4.25</v>
      </c>
      <c r="E122">
        <v>1.75</v>
      </c>
      <c r="F122" s="76">
        <v>-4.1897653046904431E-5</v>
      </c>
      <c r="G122" s="76">
        <v>3.6638071221001977E-4</v>
      </c>
      <c r="H122" s="76">
        <v>1.0462127336388478E-4</v>
      </c>
      <c r="I122" s="76">
        <v>0</v>
      </c>
      <c r="J122" s="76">
        <v>0</v>
      </c>
      <c r="K122" s="76">
        <v>0</v>
      </c>
      <c r="L122" s="76">
        <v>0</v>
      </c>
      <c r="M122" s="76">
        <v>4.2146984990286927E-4</v>
      </c>
      <c r="N122" s="76">
        <v>0</v>
      </c>
      <c r="O122" s="76">
        <v>0</v>
      </c>
      <c r="P122" s="76">
        <v>0</v>
      </c>
      <c r="Q122" s="76">
        <v>0</v>
      </c>
      <c r="R122" s="76">
        <v>1</v>
      </c>
      <c r="S122" s="76">
        <v>6</v>
      </c>
      <c r="T122" s="76">
        <v>1</v>
      </c>
    </row>
    <row r="123" spans="1:20">
      <c r="A123">
        <v>1</v>
      </c>
      <c r="B123">
        <v>31</v>
      </c>
      <c r="C123">
        <v>2</v>
      </c>
      <c r="D123">
        <v>4.25</v>
      </c>
      <c r="E123">
        <v>1.75</v>
      </c>
      <c r="F123" s="76">
        <v>-3.0055191900165764E-5</v>
      </c>
      <c r="G123" s="76">
        <v>3.461827026495959E-4</v>
      </c>
      <c r="H123" s="76">
        <v>1.1876694106936407E-4</v>
      </c>
      <c r="I123" s="76">
        <v>0</v>
      </c>
      <c r="J123" s="76">
        <v>0</v>
      </c>
      <c r="K123" s="76">
        <v>0</v>
      </c>
      <c r="L123" s="76">
        <v>0</v>
      </c>
      <c r="M123" s="76">
        <v>3.9453838797537985E-4</v>
      </c>
      <c r="N123" s="76">
        <v>0</v>
      </c>
      <c r="O123" s="76">
        <v>0</v>
      </c>
      <c r="P123" s="76">
        <v>0</v>
      </c>
      <c r="Q123" s="76">
        <v>0</v>
      </c>
      <c r="R123" s="76">
        <v>1</v>
      </c>
      <c r="S123" s="76">
        <v>6</v>
      </c>
      <c r="T123" s="76">
        <v>1</v>
      </c>
    </row>
    <row r="124" spans="1:20">
      <c r="A124">
        <v>1</v>
      </c>
      <c r="B124">
        <v>31</v>
      </c>
      <c r="C124">
        <v>3</v>
      </c>
      <c r="D124">
        <v>4.25</v>
      </c>
      <c r="E124">
        <v>1.75</v>
      </c>
      <c r="F124" s="76">
        <v>-2.7849722072989983E-5</v>
      </c>
      <c r="G124" s="76">
        <v>3.712658753696784E-4</v>
      </c>
      <c r="H124" s="76">
        <v>1.0768469606125904E-4</v>
      </c>
      <c r="I124" s="76">
        <v>0</v>
      </c>
      <c r="J124" s="76">
        <v>0</v>
      </c>
      <c r="K124" s="76">
        <v>0</v>
      </c>
      <c r="L124" s="76">
        <v>0</v>
      </c>
      <c r="M124" s="76">
        <v>4.1338753475138052E-4</v>
      </c>
      <c r="N124" s="76">
        <v>0</v>
      </c>
      <c r="O124" s="76">
        <v>0</v>
      </c>
      <c r="P124" s="76">
        <v>0</v>
      </c>
      <c r="Q124" s="76">
        <v>0</v>
      </c>
      <c r="R124" s="76">
        <v>1</v>
      </c>
      <c r="S124" s="76">
        <v>6</v>
      </c>
      <c r="T124" s="76">
        <v>1</v>
      </c>
    </row>
    <row r="125" spans="1:20">
      <c r="A125">
        <v>1</v>
      </c>
      <c r="B125">
        <v>31</v>
      </c>
      <c r="C125">
        <v>4</v>
      </c>
      <c r="D125">
        <v>4.25</v>
      </c>
      <c r="E125">
        <v>1.75</v>
      </c>
      <c r="F125" s="76">
        <v>-3.8215132865842046E-5</v>
      </c>
      <c r="G125" s="76">
        <v>3.893663523410373E-4</v>
      </c>
      <c r="H125" s="76">
        <v>9.5987766885806934E-5</v>
      </c>
      <c r="I125" s="76">
        <v>0</v>
      </c>
      <c r="J125" s="76">
        <v>0</v>
      </c>
      <c r="K125" s="76">
        <v>0</v>
      </c>
      <c r="L125" s="76">
        <v>0</v>
      </c>
      <c r="M125" s="76">
        <v>4.3822320555105801E-4</v>
      </c>
      <c r="N125" s="76">
        <v>0</v>
      </c>
      <c r="O125" s="76">
        <v>0</v>
      </c>
      <c r="P125" s="76">
        <v>0</v>
      </c>
      <c r="Q125" s="76">
        <v>0</v>
      </c>
      <c r="R125" s="76">
        <v>1</v>
      </c>
      <c r="S125" s="76">
        <v>6</v>
      </c>
      <c r="T125" s="76">
        <v>1</v>
      </c>
    </row>
    <row r="126" spans="1:20">
      <c r="A126">
        <v>1</v>
      </c>
      <c r="B126">
        <v>32</v>
      </c>
      <c r="C126">
        <v>1</v>
      </c>
      <c r="D126">
        <v>4.25</v>
      </c>
      <c r="E126">
        <v>1.25</v>
      </c>
      <c r="F126" s="76">
        <v>-2.5886012328153976E-5</v>
      </c>
      <c r="G126" s="76">
        <v>3.8970569231839566E-4</v>
      </c>
      <c r="H126" s="76">
        <v>1.0092757503159529E-4</v>
      </c>
      <c r="I126" s="76">
        <v>0</v>
      </c>
      <c r="J126" s="76">
        <v>0</v>
      </c>
      <c r="K126" s="76">
        <v>0</v>
      </c>
      <c r="L126" s="76">
        <v>0</v>
      </c>
      <c r="M126" s="76">
        <v>4.2767141636165405E-4</v>
      </c>
      <c r="N126" s="76">
        <v>0</v>
      </c>
      <c r="O126" s="76">
        <v>0</v>
      </c>
      <c r="P126" s="76">
        <v>0</v>
      </c>
      <c r="Q126" s="76">
        <v>0</v>
      </c>
      <c r="R126" s="76">
        <v>1</v>
      </c>
      <c r="S126" s="76">
        <v>6</v>
      </c>
      <c r="T126" s="76">
        <v>1</v>
      </c>
    </row>
    <row r="127" spans="1:20">
      <c r="A127">
        <v>1</v>
      </c>
      <c r="B127">
        <v>32</v>
      </c>
      <c r="C127">
        <v>2</v>
      </c>
      <c r="D127">
        <v>4.25</v>
      </c>
      <c r="E127">
        <v>1.25</v>
      </c>
      <c r="F127" s="76">
        <v>-2.2463609850446796E-5</v>
      </c>
      <c r="G127" s="76">
        <v>4.1488669469761876E-4</v>
      </c>
      <c r="H127" s="76">
        <v>9.4092095978707654E-5</v>
      </c>
      <c r="I127" s="76">
        <v>0</v>
      </c>
      <c r="J127" s="76">
        <v>0</v>
      </c>
      <c r="K127" s="76">
        <v>0</v>
      </c>
      <c r="L127" s="76">
        <v>0</v>
      </c>
      <c r="M127" s="76">
        <v>4.4735736432292242E-4</v>
      </c>
      <c r="N127" s="76">
        <v>0</v>
      </c>
      <c r="O127" s="76">
        <v>0</v>
      </c>
      <c r="P127" s="76">
        <v>0</v>
      </c>
      <c r="Q127" s="76">
        <v>0</v>
      </c>
      <c r="R127" s="76">
        <v>1</v>
      </c>
      <c r="S127" s="76">
        <v>6</v>
      </c>
      <c r="T127" s="76">
        <v>1</v>
      </c>
    </row>
    <row r="128" spans="1:20">
      <c r="A128">
        <v>1</v>
      </c>
      <c r="B128">
        <v>32</v>
      </c>
      <c r="C128">
        <v>3</v>
      </c>
      <c r="D128">
        <v>4.25</v>
      </c>
      <c r="E128">
        <v>1.25</v>
      </c>
      <c r="F128" s="76">
        <v>-3.0411649333495112E-5</v>
      </c>
      <c r="G128" s="76">
        <v>4.3007135120169579E-4</v>
      </c>
      <c r="H128" s="76">
        <v>8.4687619124189251E-5</v>
      </c>
      <c r="I128" s="76">
        <v>0</v>
      </c>
      <c r="J128" s="76">
        <v>0</v>
      </c>
      <c r="K128" s="76">
        <v>0</v>
      </c>
      <c r="L128" s="76">
        <v>0</v>
      </c>
      <c r="M128" s="76">
        <v>4.6820570972043511E-4</v>
      </c>
      <c r="N128" s="76">
        <v>0</v>
      </c>
      <c r="O128" s="76">
        <v>0</v>
      </c>
      <c r="P128" s="76">
        <v>0</v>
      </c>
      <c r="Q128" s="76">
        <v>0</v>
      </c>
      <c r="R128" s="76">
        <v>1</v>
      </c>
      <c r="S128" s="76">
        <v>6</v>
      </c>
      <c r="T128" s="76">
        <v>1</v>
      </c>
    </row>
    <row r="129" spans="1:20">
      <c r="A129">
        <v>1</v>
      </c>
      <c r="B129">
        <v>32</v>
      </c>
      <c r="C129">
        <v>4</v>
      </c>
      <c r="D129">
        <v>4.25</v>
      </c>
      <c r="E129">
        <v>1.25</v>
      </c>
      <c r="F129" s="76">
        <v>-3.5207915981266527E-5</v>
      </c>
      <c r="G129" s="76">
        <v>4.0654232054057832E-4</v>
      </c>
      <c r="H129" s="76">
        <v>9.0420787283491469E-5</v>
      </c>
      <c r="I129" s="76">
        <v>0</v>
      </c>
      <c r="J129" s="76">
        <v>0</v>
      </c>
      <c r="K129" s="76">
        <v>0</v>
      </c>
      <c r="L129" s="76">
        <v>0</v>
      </c>
      <c r="M129" s="76">
        <v>4.5090929269651599E-4</v>
      </c>
      <c r="N129" s="76">
        <v>0</v>
      </c>
      <c r="O129" s="76">
        <v>0</v>
      </c>
      <c r="P129" s="76">
        <v>0</v>
      </c>
      <c r="Q129" s="76">
        <v>0</v>
      </c>
      <c r="R129" s="76">
        <v>1</v>
      </c>
      <c r="S129" s="76">
        <v>6</v>
      </c>
      <c r="T129" s="76">
        <v>1</v>
      </c>
    </row>
    <row r="130" spans="1:20">
      <c r="A130">
        <v>1</v>
      </c>
      <c r="B130">
        <v>33</v>
      </c>
      <c r="C130">
        <v>1</v>
      </c>
      <c r="D130">
        <v>5.75</v>
      </c>
      <c r="E130">
        <v>1.25</v>
      </c>
      <c r="F130" s="76">
        <v>-4.9580804305395292E-5</v>
      </c>
      <c r="G130" s="76">
        <v>4.6830743233373576E-4</v>
      </c>
      <c r="H130" s="76">
        <v>2.2697240796626531E-5</v>
      </c>
      <c r="I130" s="76">
        <v>0</v>
      </c>
      <c r="J130" s="76">
        <v>0</v>
      </c>
      <c r="K130" s="76">
        <v>0</v>
      </c>
      <c r="L130" s="76">
        <v>0</v>
      </c>
      <c r="M130" s="76">
        <v>5.1838536861004158E-4</v>
      </c>
      <c r="N130" s="76">
        <v>0</v>
      </c>
      <c r="O130" s="76">
        <v>0</v>
      </c>
      <c r="P130" s="76">
        <v>0</v>
      </c>
      <c r="Q130" s="76">
        <v>0</v>
      </c>
      <c r="R130" s="76">
        <v>1</v>
      </c>
      <c r="S130" s="76">
        <v>6</v>
      </c>
      <c r="T130" s="76">
        <v>1</v>
      </c>
    </row>
    <row r="131" spans="1:20">
      <c r="A131">
        <v>1</v>
      </c>
      <c r="B131">
        <v>33</v>
      </c>
      <c r="C131">
        <v>2</v>
      </c>
      <c r="D131">
        <v>5.75</v>
      </c>
      <c r="E131">
        <v>1.25</v>
      </c>
      <c r="F131" s="76">
        <v>-5.0636128548558619E-5</v>
      </c>
      <c r="G131" s="76">
        <v>4.705673505258073E-4</v>
      </c>
      <c r="H131" s="76">
        <v>6.1032658993222449E-6</v>
      </c>
      <c r="I131" s="76">
        <v>0</v>
      </c>
      <c r="J131" s="76">
        <v>0</v>
      </c>
      <c r="K131" s="76">
        <v>0</v>
      </c>
      <c r="L131" s="76">
        <v>0</v>
      </c>
      <c r="M131" s="76">
        <v>5.2123921231413584E-4</v>
      </c>
      <c r="N131" s="76">
        <v>0</v>
      </c>
      <c r="O131" s="76">
        <v>0</v>
      </c>
      <c r="P131" s="76">
        <v>0</v>
      </c>
      <c r="Q131" s="76">
        <v>0</v>
      </c>
      <c r="R131" s="76">
        <v>1</v>
      </c>
      <c r="S131" s="76">
        <v>6</v>
      </c>
      <c r="T131" s="76">
        <v>1</v>
      </c>
    </row>
    <row r="132" spans="1:20">
      <c r="A132">
        <v>1</v>
      </c>
      <c r="B132">
        <v>33</v>
      </c>
      <c r="C132">
        <v>3</v>
      </c>
      <c r="D132">
        <v>5.75</v>
      </c>
      <c r="E132">
        <v>1.25</v>
      </c>
      <c r="F132" s="76">
        <v>-5.7635042818782326E-5</v>
      </c>
      <c r="G132" s="76">
        <v>4.4942650454799318E-4</v>
      </c>
      <c r="H132" s="76">
        <v>6.2392538880241431E-6</v>
      </c>
      <c r="I132" s="76">
        <v>0</v>
      </c>
      <c r="J132" s="76">
        <v>0</v>
      </c>
      <c r="K132" s="76">
        <v>0</v>
      </c>
      <c r="L132" s="76">
        <v>0</v>
      </c>
      <c r="M132" s="76">
        <v>5.0709993207164611E-4</v>
      </c>
      <c r="N132" s="76">
        <v>0</v>
      </c>
      <c r="O132" s="76">
        <v>0</v>
      </c>
      <c r="P132" s="76">
        <v>0</v>
      </c>
      <c r="Q132" s="76">
        <v>0</v>
      </c>
      <c r="R132" s="76">
        <v>1</v>
      </c>
      <c r="S132" s="76">
        <v>6</v>
      </c>
      <c r="T132" s="76">
        <v>1</v>
      </c>
    </row>
    <row r="133" spans="1:20">
      <c r="A133">
        <v>1</v>
      </c>
      <c r="B133">
        <v>33</v>
      </c>
      <c r="C133">
        <v>4</v>
      </c>
      <c r="D133">
        <v>5.75</v>
      </c>
      <c r="E133">
        <v>1.25</v>
      </c>
      <c r="F133" s="76">
        <v>-5.6536199922869359E-5</v>
      </c>
      <c r="G133" s="76">
        <v>4.4715332756921713E-4</v>
      </c>
      <c r="H133" s="76">
        <v>2.3287494052017703E-5</v>
      </c>
      <c r="I133" s="76">
        <v>0</v>
      </c>
      <c r="J133" s="76">
        <v>0</v>
      </c>
      <c r="K133" s="76">
        <v>0</v>
      </c>
      <c r="L133" s="76">
        <v>0</v>
      </c>
      <c r="M133" s="76">
        <v>5.0422757509325502E-4</v>
      </c>
      <c r="N133" s="76">
        <v>0</v>
      </c>
      <c r="O133" s="76">
        <v>0</v>
      </c>
      <c r="P133" s="76">
        <v>0</v>
      </c>
      <c r="Q133" s="76">
        <v>0</v>
      </c>
      <c r="R133" s="76">
        <v>1</v>
      </c>
      <c r="S133" s="76">
        <v>6</v>
      </c>
      <c r="T133" s="76">
        <v>1</v>
      </c>
    </row>
    <row r="134" spans="1:20">
      <c r="A134">
        <v>1</v>
      </c>
      <c r="B134">
        <v>34</v>
      </c>
      <c r="C134">
        <v>1</v>
      </c>
      <c r="D134">
        <v>5.75</v>
      </c>
      <c r="E134">
        <v>1.75</v>
      </c>
      <c r="F134" s="76">
        <v>-6.1355606517964526E-5</v>
      </c>
      <c r="G134" s="76">
        <v>4.3343130304190853E-4</v>
      </c>
      <c r="H134" s="76">
        <v>6.3200064728517893E-6</v>
      </c>
      <c r="I134" s="76">
        <v>0</v>
      </c>
      <c r="J134" s="76">
        <v>0</v>
      </c>
      <c r="K134" s="76">
        <v>0</v>
      </c>
      <c r="L134" s="76">
        <v>0</v>
      </c>
      <c r="M134" s="76">
        <v>4.9482727123070617E-4</v>
      </c>
      <c r="N134" s="76">
        <v>0</v>
      </c>
      <c r="O134" s="76">
        <v>0</v>
      </c>
      <c r="P134" s="76">
        <v>0</v>
      </c>
      <c r="Q134" s="76">
        <v>0</v>
      </c>
      <c r="R134" s="76">
        <v>1</v>
      </c>
      <c r="S134" s="76">
        <v>6</v>
      </c>
      <c r="T134" s="76">
        <v>1</v>
      </c>
    </row>
    <row r="135" spans="1:20">
      <c r="A135">
        <v>1</v>
      </c>
      <c r="B135">
        <v>34</v>
      </c>
      <c r="C135">
        <v>2</v>
      </c>
      <c r="D135">
        <v>5.75</v>
      </c>
      <c r="E135">
        <v>1.75</v>
      </c>
      <c r="F135" s="76">
        <v>-6.442159743277438E-5</v>
      </c>
      <c r="G135" s="76">
        <v>4.1074062577066704E-4</v>
      </c>
      <c r="H135" s="76">
        <v>6.2792854947921811E-6</v>
      </c>
      <c r="I135" s="76">
        <v>0</v>
      </c>
      <c r="J135" s="76">
        <v>0</v>
      </c>
      <c r="K135" s="76">
        <v>0</v>
      </c>
      <c r="L135" s="76">
        <v>0</v>
      </c>
      <c r="M135" s="76">
        <v>4.7520371188150686E-4</v>
      </c>
      <c r="N135" s="76">
        <v>0</v>
      </c>
      <c r="O135" s="76">
        <v>0</v>
      </c>
      <c r="P135" s="76">
        <v>0</v>
      </c>
      <c r="Q135" s="76">
        <v>0</v>
      </c>
      <c r="R135" s="76">
        <v>1</v>
      </c>
      <c r="S135" s="76">
        <v>6</v>
      </c>
      <c r="T135" s="76">
        <v>1</v>
      </c>
    </row>
    <row r="136" spans="1:20">
      <c r="A136">
        <v>1</v>
      </c>
      <c r="B136">
        <v>34</v>
      </c>
      <c r="C136">
        <v>3</v>
      </c>
      <c r="D136">
        <v>5.75</v>
      </c>
      <c r="E136">
        <v>1.75</v>
      </c>
      <c r="F136" s="76">
        <v>-6.3615131203831769E-5</v>
      </c>
      <c r="G136" s="76">
        <v>4.0874737179310438E-4</v>
      </c>
      <c r="H136" s="76">
        <v>2.396971118060847E-5</v>
      </c>
      <c r="I136" s="76">
        <v>0</v>
      </c>
      <c r="J136" s="76">
        <v>0</v>
      </c>
      <c r="K136" s="76">
        <v>0</v>
      </c>
      <c r="L136" s="76">
        <v>0</v>
      </c>
      <c r="M136" s="76">
        <v>4.7297027527278316E-4</v>
      </c>
      <c r="N136" s="76">
        <v>0</v>
      </c>
      <c r="O136" s="76">
        <v>0</v>
      </c>
      <c r="P136" s="76">
        <v>0</v>
      </c>
      <c r="Q136" s="76">
        <v>0</v>
      </c>
      <c r="R136" s="76">
        <v>1</v>
      </c>
      <c r="S136" s="76">
        <v>6</v>
      </c>
      <c r="T136" s="76">
        <v>1</v>
      </c>
    </row>
    <row r="137" spans="1:20">
      <c r="A137">
        <v>1</v>
      </c>
      <c r="B137">
        <v>34</v>
      </c>
      <c r="C137">
        <v>4</v>
      </c>
      <c r="D137">
        <v>5.75</v>
      </c>
      <c r="E137">
        <v>1.75</v>
      </c>
      <c r="F137" s="76">
        <v>-6.0323444925990471E-5</v>
      </c>
      <c r="G137" s="76">
        <v>4.3119645190517318E-4</v>
      </c>
      <c r="H137" s="76">
        <v>2.3760983652702608E-5</v>
      </c>
      <c r="I137" s="76">
        <v>0</v>
      </c>
      <c r="J137" s="76">
        <v>0</v>
      </c>
      <c r="K137" s="76">
        <v>0</v>
      </c>
      <c r="L137" s="76">
        <v>0</v>
      </c>
      <c r="M137" s="76">
        <v>4.9209388669750999E-4</v>
      </c>
      <c r="N137" s="76">
        <v>0</v>
      </c>
      <c r="O137" s="76">
        <v>0</v>
      </c>
      <c r="P137" s="76">
        <v>0</v>
      </c>
      <c r="Q137" s="76">
        <v>0</v>
      </c>
      <c r="R137" s="76">
        <v>1</v>
      </c>
      <c r="S137" s="76">
        <v>6</v>
      </c>
      <c r="T137" s="76">
        <v>1</v>
      </c>
    </row>
    <row r="138" spans="1:20">
      <c r="A138">
        <v>1</v>
      </c>
      <c r="B138">
        <v>35</v>
      </c>
      <c r="C138">
        <v>1</v>
      </c>
      <c r="D138">
        <v>5.25</v>
      </c>
      <c r="E138">
        <v>1.75</v>
      </c>
      <c r="F138" s="76">
        <v>-6.2329938537891304E-5</v>
      </c>
      <c r="G138" s="76">
        <v>4.0569166169513072E-4</v>
      </c>
      <c r="H138" s="76">
        <v>3.7347250480589022E-5</v>
      </c>
      <c r="I138" s="76">
        <v>0</v>
      </c>
      <c r="J138" s="76">
        <v>0</v>
      </c>
      <c r="K138" s="76">
        <v>0</v>
      </c>
      <c r="L138" s="76">
        <v>0</v>
      </c>
      <c r="M138" s="76">
        <v>4.6950935603365612E-4</v>
      </c>
      <c r="N138" s="76">
        <v>0</v>
      </c>
      <c r="O138" s="76">
        <v>0</v>
      </c>
      <c r="P138" s="76">
        <v>0</v>
      </c>
      <c r="Q138" s="76">
        <v>0</v>
      </c>
      <c r="R138" s="76">
        <v>1</v>
      </c>
      <c r="S138" s="76">
        <v>6</v>
      </c>
      <c r="T138" s="76">
        <v>1</v>
      </c>
    </row>
    <row r="139" spans="1:20">
      <c r="A139">
        <v>1</v>
      </c>
      <c r="B139">
        <v>35</v>
      </c>
      <c r="C139">
        <v>2</v>
      </c>
      <c r="D139">
        <v>5.25</v>
      </c>
      <c r="E139">
        <v>1.75</v>
      </c>
      <c r="F139" s="76">
        <v>-5.916756582243033E-5</v>
      </c>
      <c r="G139" s="76">
        <v>3.9897100060690599E-4</v>
      </c>
      <c r="H139" s="76">
        <v>5.6584988697465633E-5</v>
      </c>
      <c r="I139" s="76">
        <v>0</v>
      </c>
      <c r="J139" s="76">
        <v>0</v>
      </c>
      <c r="K139" s="76">
        <v>0</v>
      </c>
      <c r="L139" s="76">
        <v>0</v>
      </c>
      <c r="M139" s="76">
        <v>4.6161976452034604E-4</v>
      </c>
      <c r="N139" s="76">
        <v>0</v>
      </c>
      <c r="O139" s="76">
        <v>0</v>
      </c>
      <c r="P139" s="76">
        <v>0</v>
      </c>
      <c r="Q139" s="76">
        <v>0</v>
      </c>
      <c r="R139" s="76">
        <v>1</v>
      </c>
      <c r="S139" s="76">
        <v>6</v>
      </c>
      <c r="T139" s="76">
        <v>1</v>
      </c>
    </row>
    <row r="140" spans="1:20">
      <c r="A140">
        <v>1</v>
      </c>
      <c r="B140">
        <v>35</v>
      </c>
      <c r="C140">
        <v>3</v>
      </c>
      <c r="D140">
        <v>5.25</v>
      </c>
      <c r="E140">
        <v>1.75</v>
      </c>
      <c r="F140" s="76">
        <v>-5.5248913883741147E-5</v>
      </c>
      <c r="G140" s="76">
        <v>4.2080411469749027E-4</v>
      </c>
      <c r="H140" s="76">
        <v>5.467719289099781E-5</v>
      </c>
      <c r="I140" s="76">
        <v>0</v>
      </c>
      <c r="J140" s="76">
        <v>0</v>
      </c>
      <c r="K140" s="76">
        <v>0</v>
      </c>
      <c r="L140" s="76">
        <v>0</v>
      </c>
      <c r="M140" s="76">
        <v>4.7918272239700168E-4</v>
      </c>
      <c r="N140" s="76">
        <v>0</v>
      </c>
      <c r="O140" s="76">
        <v>0</v>
      </c>
      <c r="P140" s="76">
        <v>0</v>
      </c>
      <c r="Q140" s="76">
        <v>0</v>
      </c>
      <c r="R140" s="76">
        <v>1</v>
      </c>
      <c r="S140" s="76">
        <v>6</v>
      </c>
      <c r="T140" s="76">
        <v>1</v>
      </c>
    </row>
    <row r="141" spans="1:20">
      <c r="A141">
        <v>1</v>
      </c>
      <c r="B141">
        <v>35</v>
      </c>
      <c r="C141">
        <v>4</v>
      </c>
      <c r="D141">
        <v>5.25</v>
      </c>
      <c r="E141">
        <v>1.75</v>
      </c>
      <c r="F141" s="76">
        <v>-5.8760977582286517E-5</v>
      </c>
      <c r="G141" s="76">
        <v>4.2791095844549185E-4</v>
      </c>
      <c r="H141" s="76">
        <v>3.6730595569171294E-5</v>
      </c>
      <c r="I141" s="76">
        <v>0</v>
      </c>
      <c r="J141" s="76">
        <v>0</v>
      </c>
      <c r="K141" s="76">
        <v>0</v>
      </c>
      <c r="L141" s="76">
        <v>0</v>
      </c>
      <c r="M141" s="76">
        <v>4.880560520758779E-4</v>
      </c>
      <c r="N141" s="76">
        <v>0</v>
      </c>
      <c r="O141" s="76">
        <v>0</v>
      </c>
      <c r="P141" s="76">
        <v>0</v>
      </c>
      <c r="Q141" s="76">
        <v>0</v>
      </c>
      <c r="R141" s="76">
        <v>1</v>
      </c>
      <c r="S141" s="76">
        <v>6</v>
      </c>
      <c r="T141" s="76">
        <v>1</v>
      </c>
    </row>
    <row r="142" spans="1:20">
      <c r="A142">
        <v>1</v>
      </c>
      <c r="B142">
        <v>36</v>
      </c>
      <c r="C142">
        <v>1</v>
      </c>
      <c r="D142">
        <v>5.25</v>
      </c>
      <c r="E142">
        <v>1.25</v>
      </c>
      <c r="F142" s="76">
        <v>-5.1363240628989732E-5</v>
      </c>
      <c r="G142" s="76">
        <v>4.367192644209494E-4</v>
      </c>
      <c r="H142" s="76">
        <v>5.2833009001977197E-5</v>
      </c>
      <c r="I142" s="76">
        <v>0</v>
      </c>
      <c r="J142" s="76">
        <v>0</v>
      </c>
      <c r="K142" s="76">
        <v>0</v>
      </c>
      <c r="L142" s="76">
        <v>0</v>
      </c>
      <c r="M142" s="76">
        <v>4.9093366005604751E-4</v>
      </c>
      <c r="N142" s="76">
        <v>0</v>
      </c>
      <c r="O142" s="76">
        <v>0</v>
      </c>
      <c r="P142" s="76">
        <v>0</v>
      </c>
      <c r="Q142" s="76">
        <v>0</v>
      </c>
      <c r="R142" s="76">
        <v>1</v>
      </c>
      <c r="S142" s="76">
        <v>6</v>
      </c>
      <c r="T142" s="76">
        <v>1</v>
      </c>
    </row>
    <row r="143" spans="1:20">
      <c r="A143">
        <v>1</v>
      </c>
      <c r="B143">
        <v>36</v>
      </c>
      <c r="C143">
        <v>2</v>
      </c>
      <c r="D143">
        <v>5.25</v>
      </c>
      <c r="E143">
        <v>1.25</v>
      </c>
      <c r="F143" s="76">
        <v>-4.4692688651710843E-5</v>
      </c>
      <c r="G143" s="76">
        <v>4.5814727938906907E-4</v>
      </c>
      <c r="H143" s="76">
        <v>5.0728349405575165E-5</v>
      </c>
      <c r="I143" s="76">
        <v>0</v>
      </c>
      <c r="J143" s="76">
        <v>0</v>
      </c>
      <c r="K143" s="76">
        <v>0</v>
      </c>
      <c r="L143" s="76">
        <v>0</v>
      </c>
      <c r="M143" s="76">
        <v>5.0539232175871723E-4</v>
      </c>
      <c r="N143" s="76">
        <v>0</v>
      </c>
      <c r="O143" s="76">
        <v>0</v>
      </c>
      <c r="P143" s="76">
        <v>0</v>
      </c>
      <c r="Q143" s="76">
        <v>0</v>
      </c>
      <c r="R143" s="76">
        <v>1</v>
      </c>
      <c r="S143" s="76">
        <v>6</v>
      </c>
      <c r="T143" s="76">
        <v>1</v>
      </c>
    </row>
    <row r="144" spans="1:20">
      <c r="A144">
        <v>1</v>
      </c>
      <c r="B144">
        <v>36</v>
      </c>
      <c r="C144">
        <v>3</v>
      </c>
      <c r="D144">
        <v>5.25</v>
      </c>
      <c r="E144">
        <v>1.25</v>
      </c>
      <c r="F144" s="76">
        <v>-4.8009716050634924E-5</v>
      </c>
      <c r="G144" s="76">
        <v>4.6500941011257097E-4</v>
      </c>
      <c r="H144" s="76">
        <v>3.4747765241383272E-5</v>
      </c>
      <c r="I144" s="76">
        <v>0</v>
      </c>
      <c r="J144" s="76">
        <v>0</v>
      </c>
      <c r="K144" s="76">
        <v>0</v>
      </c>
      <c r="L144" s="76">
        <v>0</v>
      </c>
      <c r="M144" s="76">
        <v>5.1419454586618249E-4</v>
      </c>
      <c r="N144" s="76">
        <v>0</v>
      </c>
      <c r="O144" s="76">
        <v>0</v>
      </c>
      <c r="P144" s="76">
        <v>0</v>
      </c>
      <c r="Q144" s="76">
        <v>0</v>
      </c>
      <c r="R144" s="76">
        <v>1</v>
      </c>
      <c r="S144" s="76">
        <v>6</v>
      </c>
      <c r="T144" s="76">
        <v>1</v>
      </c>
    </row>
    <row r="145" spans="1:20">
      <c r="A145">
        <v>1</v>
      </c>
      <c r="B145">
        <v>36</v>
      </c>
      <c r="C145">
        <v>4</v>
      </c>
      <c r="D145">
        <v>5.25</v>
      </c>
      <c r="E145">
        <v>1.25</v>
      </c>
      <c r="F145" s="76">
        <v>-5.4916743925073359E-5</v>
      </c>
      <c r="G145" s="76">
        <v>4.4377835864901205E-4</v>
      </c>
      <c r="H145" s="76">
        <v>3.5835354642630663E-5</v>
      </c>
      <c r="I145" s="76">
        <v>0</v>
      </c>
      <c r="J145" s="76">
        <v>0</v>
      </c>
      <c r="K145" s="76">
        <v>0</v>
      </c>
      <c r="L145" s="76">
        <v>0</v>
      </c>
      <c r="M145" s="76">
        <v>4.9998097761188947E-4</v>
      </c>
      <c r="N145" s="76">
        <v>0</v>
      </c>
      <c r="O145" s="76">
        <v>0</v>
      </c>
      <c r="P145" s="76">
        <v>0</v>
      </c>
      <c r="Q145" s="76">
        <v>0</v>
      </c>
      <c r="R145" s="76">
        <v>1</v>
      </c>
      <c r="S145" s="76">
        <v>6</v>
      </c>
      <c r="T145" s="76">
        <v>1</v>
      </c>
    </row>
    <row r="146" spans="1:20">
      <c r="A146">
        <v>1</v>
      </c>
      <c r="B146">
        <v>37</v>
      </c>
      <c r="C146">
        <v>1</v>
      </c>
      <c r="D146">
        <v>6.75</v>
      </c>
      <c r="E146">
        <v>1.25</v>
      </c>
      <c r="F146" s="76">
        <v>-4.800971605063508E-5</v>
      </c>
      <c r="G146" s="76">
        <v>4.6500941011257287E-4</v>
      </c>
      <c r="H146" s="76">
        <v>-3.4747765241381531E-5</v>
      </c>
      <c r="I146" s="76">
        <v>0</v>
      </c>
      <c r="J146" s="76">
        <v>0</v>
      </c>
      <c r="K146" s="76">
        <v>0</v>
      </c>
      <c r="L146" s="76">
        <v>0</v>
      </c>
      <c r="M146" s="76">
        <v>5.1419454586618433E-4</v>
      </c>
      <c r="N146" s="76">
        <v>0</v>
      </c>
      <c r="O146" s="76">
        <v>0</v>
      </c>
      <c r="P146" s="76">
        <v>0</v>
      </c>
      <c r="Q146" s="76">
        <v>0</v>
      </c>
      <c r="R146" s="76">
        <v>1</v>
      </c>
      <c r="S146" s="76">
        <v>6</v>
      </c>
      <c r="T146" s="76">
        <v>1</v>
      </c>
    </row>
    <row r="147" spans="1:20">
      <c r="A147">
        <v>1</v>
      </c>
      <c r="B147">
        <v>37</v>
      </c>
      <c r="C147">
        <v>2</v>
      </c>
      <c r="D147">
        <v>6.75</v>
      </c>
      <c r="E147">
        <v>1.25</v>
      </c>
      <c r="F147" s="76">
        <v>-4.4692688651711372E-5</v>
      </c>
      <c r="G147" s="76">
        <v>4.5814727938907058E-4</v>
      </c>
      <c r="H147" s="76">
        <v>-5.0728349405568497E-5</v>
      </c>
      <c r="I147" s="76">
        <v>0</v>
      </c>
      <c r="J147" s="76">
        <v>0</v>
      </c>
      <c r="K147" s="76">
        <v>0</v>
      </c>
      <c r="L147" s="76">
        <v>0</v>
      </c>
      <c r="M147" s="76">
        <v>5.0539232175871853E-4</v>
      </c>
      <c r="N147" s="76">
        <v>0</v>
      </c>
      <c r="O147" s="76">
        <v>0</v>
      </c>
      <c r="P147" s="76">
        <v>0</v>
      </c>
      <c r="Q147" s="76">
        <v>0</v>
      </c>
      <c r="R147" s="76">
        <v>1</v>
      </c>
      <c r="S147" s="76">
        <v>6</v>
      </c>
      <c r="T147" s="76">
        <v>1</v>
      </c>
    </row>
    <row r="148" spans="1:20">
      <c r="A148">
        <v>1</v>
      </c>
      <c r="B148">
        <v>37</v>
      </c>
      <c r="C148">
        <v>3</v>
      </c>
      <c r="D148">
        <v>6.75</v>
      </c>
      <c r="E148">
        <v>1.25</v>
      </c>
      <c r="F148" s="76">
        <v>-5.1363240628990504E-5</v>
      </c>
      <c r="G148" s="76">
        <v>4.3671926442094609E-4</v>
      </c>
      <c r="H148" s="76">
        <v>-5.2833009001968374E-5</v>
      </c>
      <c r="I148" s="76">
        <v>0</v>
      </c>
      <c r="J148" s="76">
        <v>0</v>
      </c>
      <c r="K148" s="76">
        <v>0</v>
      </c>
      <c r="L148" s="76">
        <v>0</v>
      </c>
      <c r="M148" s="76">
        <v>4.9093366005604415E-4</v>
      </c>
      <c r="N148" s="76">
        <v>0</v>
      </c>
      <c r="O148" s="76">
        <v>0</v>
      </c>
      <c r="P148" s="76">
        <v>0</v>
      </c>
      <c r="Q148" s="76">
        <v>0</v>
      </c>
      <c r="R148" s="76">
        <v>1</v>
      </c>
      <c r="S148" s="76">
        <v>6</v>
      </c>
      <c r="T148" s="76">
        <v>1</v>
      </c>
    </row>
    <row r="149" spans="1:20">
      <c r="A149">
        <v>1</v>
      </c>
      <c r="B149">
        <v>37</v>
      </c>
      <c r="C149">
        <v>4</v>
      </c>
      <c r="D149">
        <v>6.75</v>
      </c>
      <c r="E149">
        <v>1.25</v>
      </c>
      <c r="F149" s="76">
        <v>-5.4916743925072485E-5</v>
      </c>
      <c r="G149" s="76">
        <v>4.4377835864900598E-4</v>
      </c>
      <c r="H149" s="76">
        <v>-3.5835354642627783E-5</v>
      </c>
      <c r="I149" s="76">
        <v>0</v>
      </c>
      <c r="J149" s="76">
        <v>0</v>
      </c>
      <c r="K149" s="76">
        <v>0</v>
      </c>
      <c r="L149" s="76">
        <v>0</v>
      </c>
      <c r="M149" s="76">
        <v>4.999809776118822E-4</v>
      </c>
      <c r="N149" s="76">
        <v>0</v>
      </c>
      <c r="O149" s="76">
        <v>0</v>
      </c>
      <c r="P149" s="76">
        <v>0</v>
      </c>
      <c r="Q149" s="76">
        <v>0</v>
      </c>
      <c r="R149" s="76">
        <v>1</v>
      </c>
      <c r="S149" s="76">
        <v>6</v>
      </c>
      <c r="T149" s="76">
        <v>1</v>
      </c>
    </row>
    <row r="150" spans="1:20">
      <c r="A150">
        <v>1</v>
      </c>
      <c r="B150">
        <v>38</v>
      </c>
      <c r="C150">
        <v>1</v>
      </c>
      <c r="D150">
        <v>6.75</v>
      </c>
      <c r="E150">
        <v>1.75</v>
      </c>
      <c r="F150" s="76">
        <v>-5.5248913883741439E-5</v>
      </c>
      <c r="G150" s="76">
        <v>4.2080411469749092E-4</v>
      </c>
      <c r="H150" s="76">
        <v>-5.4677192890989766E-5</v>
      </c>
      <c r="I150" s="76">
        <v>0</v>
      </c>
      <c r="J150" s="76">
        <v>0</v>
      </c>
      <c r="K150" s="76">
        <v>0</v>
      </c>
      <c r="L150" s="76">
        <v>0</v>
      </c>
      <c r="M150" s="76">
        <v>4.791827223970019E-4</v>
      </c>
      <c r="N150" s="76">
        <v>0</v>
      </c>
      <c r="O150" s="76">
        <v>0</v>
      </c>
      <c r="P150" s="76">
        <v>0</v>
      </c>
      <c r="Q150" s="76">
        <v>0</v>
      </c>
      <c r="R150" s="76">
        <v>1</v>
      </c>
      <c r="S150" s="76">
        <v>6</v>
      </c>
      <c r="T150" s="76">
        <v>1</v>
      </c>
    </row>
    <row r="151" spans="1:20">
      <c r="A151">
        <v>1</v>
      </c>
      <c r="B151">
        <v>38</v>
      </c>
      <c r="C151">
        <v>2</v>
      </c>
      <c r="D151">
        <v>6.75</v>
      </c>
      <c r="E151">
        <v>1.75</v>
      </c>
      <c r="F151" s="76">
        <v>-5.9167565822431468E-5</v>
      </c>
      <c r="G151" s="76">
        <v>3.9897100060690691E-4</v>
      </c>
      <c r="H151" s="76">
        <v>-5.6584988697458884E-5</v>
      </c>
      <c r="I151" s="76">
        <v>0</v>
      </c>
      <c r="J151" s="76">
        <v>0</v>
      </c>
      <c r="K151" s="76">
        <v>0</v>
      </c>
      <c r="L151" s="76">
        <v>0</v>
      </c>
      <c r="M151" s="76">
        <v>4.6161976452034734E-4</v>
      </c>
      <c r="N151" s="76">
        <v>0</v>
      </c>
      <c r="O151" s="76">
        <v>0</v>
      </c>
      <c r="P151" s="76">
        <v>0</v>
      </c>
      <c r="Q151" s="76">
        <v>0</v>
      </c>
      <c r="R151" s="76">
        <v>1</v>
      </c>
      <c r="S151" s="76">
        <v>6</v>
      </c>
      <c r="T151" s="76">
        <v>1</v>
      </c>
    </row>
    <row r="152" spans="1:20">
      <c r="A152">
        <v>1</v>
      </c>
      <c r="B152">
        <v>38</v>
      </c>
      <c r="C152">
        <v>3</v>
      </c>
      <c r="D152">
        <v>6.75</v>
      </c>
      <c r="E152">
        <v>1.75</v>
      </c>
      <c r="F152" s="76">
        <v>-6.2329938537892862E-5</v>
      </c>
      <c r="G152" s="76">
        <v>4.0569166169513029E-4</v>
      </c>
      <c r="H152" s="76">
        <v>-3.7347250480581711E-5</v>
      </c>
      <c r="I152" s="76">
        <v>0</v>
      </c>
      <c r="J152" s="76">
        <v>0</v>
      </c>
      <c r="K152" s="76">
        <v>0</v>
      </c>
      <c r="L152" s="76">
        <v>0</v>
      </c>
      <c r="M152" s="76">
        <v>4.6950935603365677E-4</v>
      </c>
      <c r="N152" s="76">
        <v>0</v>
      </c>
      <c r="O152" s="76">
        <v>0</v>
      </c>
      <c r="P152" s="76">
        <v>0</v>
      </c>
      <c r="Q152" s="76">
        <v>0</v>
      </c>
      <c r="R152" s="76">
        <v>1</v>
      </c>
      <c r="S152" s="76">
        <v>6</v>
      </c>
      <c r="T152" s="76">
        <v>1</v>
      </c>
    </row>
    <row r="153" spans="1:20">
      <c r="A153">
        <v>1</v>
      </c>
      <c r="B153">
        <v>38</v>
      </c>
      <c r="C153">
        <v>4</v>
      </c>
      <c r="D153">
        <v>6.75</v>
      </c>
      <c r="E153">
        <v>1.75</v>
      </c>
      <c r="F153" s="76">
        <v>-5.8760977582285826E-5</v>
      </c>
      <c r="G153" s="76">
        <v>4.2791095844549207E-4</v>
      </c>
      <c r="H153" s="76">
        <v>-3.6730595569167302E-5</v>
      </c>
      <c r="I153" s="76">
        <v>0</v>
      </c>
      <c r="J153" s="76">
        <v>0</v>
      </c>
      <c r="K153" s="76">
        <v>0</v>
      </c>
      <c r="L153" s="76">
        <v>0</v>
      </c>
      <c r="M153" s="76">
        <v>4.880560520758772E-4</v>
      </c>
      <c r="N153" s="76">
        <v>0</v>
      </c>
      <c r="O153" s="76">
        <v>0</v>
      </c>
      <c r="P153" s="76">
        <v>0</v>
      </c>
      <c r="Q153" s="76">
        <v>0</v>
      </c>
      <c r="R153" s="76">
        <v>1</v>
      </c>
      <c r="S153" s="76">
        <v>6</v>
      </c>
      <c r="T153" s="76">
        <v>1</v>
      </c>
    </row>
    <row r="154" spans="1:20">
      <c r="A154">
        <v>1</v>
      </c>
      <c r="B154">
        <v>39</v>
      </c>
      <c r="C154">
        <v>1</v>
      </c>
      <c r="D154">
        <v>6.25</v>
      </c>
      <c r="E154">
        <v>1.75</v>
      </c>
      <c r="F154" s="76">
        <v>-6.3615131203832609E-5</v>
      </c>
      <c r="G154" s="76">
        <v>4.087473717931008E-4</v>
      </c>
      <c r="H154" s="76">
        <v>-2.39697111806089E-5</v>
      </c>
      <c r="I154" s="76">
        <v>0</v>
      </c>
      <c r="J154" s="76">
        <v>0</v>
      </c>
      <c r="K154" s="76">
        <v>0</v>
      </c>
      <c r="L154" s="76">
        <v>0</v>
      </c>
      <c r="M154" s="76">
        <v>4.7297027527278045E-4</v>
      </c>
      <c r="N154" s="76">
        <v>0</v>
      </c>
      <c r="O154" s="76">
        <v>0</v>
      </c>
      <c r="P154" s="76">
        <v>0</v>
      </c>
      <c r="Q154" s="76">
        <v>0</v>
      </c>
      <c r="R154" s="76">
        <v>1</v>
      </c>
      <c r="S154" s="76">
        <v>6</v>
      </c>
      <c r="T154" s="76">
        <v>1</v>
      </c>
    </row>
    <row r="155" spans="1:20">
      <c r="A155">
        <v>1</v>
      </c>
      <c r="B155">
        <v>39</v>
      </c>
      <c r="C155">
        <v>2</v>
      </c>
      <c r="D155">
        <v>6.25</v>
      </c>
      <c r="E155">
        <v>1.75</v>
      </c>
      <c r="F155" s="76">
        <v>-6.4421597432774325E-5</v>
      </c>
      <c r="G155" s="76">
        <v>4.107406257706658E-4</v>
      </c>
      <c r="H155" s="76">
        <v>-6.2792854947870709E-6</v>
      </c>
      <c r="I155" s="76">
        <v>0</v>
      </c>
      <c r="J155" s="76">
        <v>0</v>
      </c>
      <c r="K155" s="76">
        <v>0</v>
      </c>
      <c r="L155" s="76">
        <v>0</v>
      </c>
      <c r="M155" s="76">
        <v>4.7520371188150546E-4</v>
      </c>
      <c r="N155" s="76">
        <v>0</v>
      </c>
      <c r="O155" s="76">
        <v>0</v>
      </c>
      <c r="P155" s="76">
        <v>0</v>
      </c>
      <c r="Q155" s="76">
        <v>0</v>
      </c>
      <c r="R155" s="76">
        <v>1</v>
      </c>
      <c r="S155" s="76">
        <v>6</v>
      </c>
      <c r="T155" s="76">
        <v>1</v>
      </c>
    </row>
    <row r="156" spans="1:20">
      <c r="A156">
        <v>1</v>
      </c>
      <c r="B156">
        <v>39</v>
      </c>
      <c r="C156">
        <v>3</v>
      </c>
      <c r="D156">
        <v>6.25</v>
      </c>
      <c r="E156">
        <v>1.75</v>
      </c>
      <c r="F156" s="76">
        <v>-6.1355606517966071E-5</v>
      </c>
      <c r="G156" s="76">
        <v>4.3343130304191076E-4</v>
      </c>
      <c r="H156" s="76">
        <v>-6.3200064728486409E-6</v>
      </c>
      <c r="I156" s="76">
        <v>0</v>
      </c>
      <c r="J156" s="76">
        <v>0</v>
      </c>
      <c r="K156" s="76">
        <v>0</v>
      </c>
      <c r="L156" s="76">
        <v>0</v>
      </c>
      <c r="M156" s="76">
        <v>4.9482727123070997E-4</v>
      </c>
      <c r="N156" s="76">
        <v>0</v>
      </c>
      <c r="O156" s="76">
        <v>0</v>
      </c>
      <c r="P156" s="76">
        <v>0</v>
      </c>
      <c r="Q156" s="76">
        <v>0</v>
      </c>
      <c r="R156" s="76">
        <v>1</v>
      </c>
      <c r="S156" s="76">
        <v>6</v>
      </c>
      <c r="T156" s="76">
        <v>1</v>
      </c>
    </row>
    <row r="157" spans="1:20">
      <c r="A157">
        <v>1</v>
      </c>
      <c r="B157">
        <v>39</v>
      </c>
      <c r="C157">
        <v>4</v>
      </c>
      <c r="D157">
        <v>6.25</v>
      </c>
      <c r="E157">
        <v>1.75</v>
      </c>
      <c r="F157" s="76">
        <v>-6.0323444925990092E-5</v>
      </c>
      <c r="G157" s="76">
        <v>4.3119645190517404E-4</v>
      </c>
      <c r="H157" s="76">
        <v>-2.3760983652704472E-5</v>
      </c>
      <c r="I157" s="76">
        <v>0</v>
      </c>
      <c r="J157" s="76">
        <v>0</v>
      </c>
      <c r="K157" s="76">
        <v>0</v>
      </c>
      <c r="L157" s="76">
        <v>0</v>
      </c>
      <c r="M157" s="76">
        <v>4.9209388669751064E-4</v>
      </c>
      <c r="N157" s="76">
        <v>0</v>
      </c>
      <c r="O157" s="76">
        <v>0</v>
      </c>
      <c r="P157" s="76">
        <v>0</v>
      </c>
      <c r="Q157" s="76">
        <v>0</v>
      </c>
      <c r="R157" s="76">
        <v>1</v>
      </c>
      <c r="S157" s="76">
        <v>6</v>
      </c>
      <c r="T157" s="76">
        <v>1</v>
      </c>
    </row>
    <row r="158" spans="1:20">
      <c r="A158">
        <v>1</v>
      </c>
      <c r="B158">
        <v>40</v>
      </c>
      <c r="C158">
        <v>1</v>
      </c>
      <c r="D158">
        <v>6.25</v>
      </c>
      <c r="E158">
        <v>1.25</v>
      </c>
      <c r="F158" s="76">
        <v>-5.7635042818783227E-5</v>
      </c>
      <c r="G158" s="76">
        <v>4.4942650454799166E-4</v>
      </c>
      <c r="H158" s="76">
        <v>-6.2392538880189661E-6</v>
      </c>
      <c r="I158" s="76">
        <v>0</v>
      </c>
      <c r="J158" s="76">
        <v>0</v>
      </c>
      <c r="K158" s="76">
        <v>0</v>
      </c>
      <c r="L158" s="76">
        <v>0</v>
      </c>
      <c r="M158" s="76">
        <v>5.0709993207164524E-4</v>
      </c>
      <c r="N158" s="76">
        <v>0</v>
      </c>
      <c r="O158" s="76">
        <v>0</v>
      </c>
      <c r="P158" s="76">
        <v>0</v>
      </c>
      <c r="Q158" s="76">
        <v>0</v>
      </c>
      <c r="R158" s="76">
        <v>1</v>
      </c>
      <c r="S158" s="76">
        <v>6</v>
      </c>
      <c r="T158" s="76">
        <v>1</v>
      </c>
    </row>
    <row r="159" spans="1:20">
      <c r="A159">
        <v>1</v>
      </c>
      <c r="B159">
        <v>40</v>
      </c>
      <c r="C159">
        <v>2</v>
      </c>
      <c r="D159">
        <v>6.25</v>
      </c>
      <c r="E159">
        <v>1.25</v>
      </c>
      <c r="F159" s="76">
        <v>-5.0636128548558389E-5</v>
      </c>
      <c r="G159" s="76">
        <v>4.7056735052580773E-4</v>
      </c>
      <c r="H159" s="76">
        <v>-6.1032658993212048E-6</v>
      </c>
      <c r="I159" s="76">
        <v>0</v>
      </c>
      <c r="J159" s="76">
        <v>0</v>
      </c>
      <c r="K159" s="76">
        <v>0</v>
      </c>
      <c r="L159" s="76">
        <v>0</v>
      </c>
      <c r="M159" s="76">
        <v>5.2123921231413605E-4</v>
      </c>
      <c r="N159" s="76">
        <v>0</v>
      </c>
      <c r="O159" s="76">
        <v>0</v>
      </c>
      <c r="P159" s="76">
        <v>0</v>
      </c>
      <c r="Q159" s="76">
        <v>0</v>
      </c>
      <c r="R159" s="76">
        <v>1</v>
      </c>
      <c r="S159" s="76">
        <v>6</v>
      </c>
      <c r="T159" s="76">
        <v>1</v>
      </c>
    </row>
    <row r="160" spans="1:20">
      <c r="A160">
        <v>1</v>
      </c>
      <c r="B160">
        <v>40</v>
      </c>
      <c r="C160">
        <v>3</v>
      </c>
      <c r="D160">
        <v>6.25</v>
      </c>
      <c r="E160">
        <v>1.25</v>
      </c>
      <c r="F160" s="76">
        <v>-4.9580804305394926E-5</v>
      </c>
      <c r="G160" s="76">
        <v>4.6830743233373587E-4</v>
      </c>
      <c r="H160" s="76">
        <v>-2.2697240796624807E-5</v>
      </c>
      <c r="I160" s="76">
        <v>0</v>
      </c>
      <c r="J160" s="76">
        <v>0</v>
      </c>
      <c r="K160" s="76">
        <v>0</v>
      </c>
      <c r="L160" s="76">
        <v>0</v>
      </c>
      <c r="M160" s="76">
        <v>5.1838536861004126E-4</v>
      </c>
      <c r="N160" s="76">
        <v>0</v>
      </c>
      <c r="O160" s="76">
        <v>0</v>
      </c>
      <c r="P160" s="76">
        <v>0</v>
      </c>
      <c r="Q160" s="76">
        <v>0</v>
      </c>
      <c r="R160" s="76">
        <v>1</v>
      </c>
      <c r="S160" s="76">
        <v>6</v>
      </c>
      <c r="T160" s="76">
        <v>1</v>
      </c>
    </row>
    <row r="161" spans="1:20">
      <c r="A161">
        <v>1</v>
      </c>
      <c r="B161">
        <v>40</v>
      </c>
      <c r="C161">
        <v>4</v>
      </c>
      <c r="D161">
        <v>6.25</v>
      </c>
      <c r="E161">
        <v>1.25</v>
      </c>
      <c r="F161" s="76">
        <v>-5.6536199922868444E-5</v>
      </c>
      <c r="G161" s="76">
        <v>4.4715332756921258E-4</v>
      </c>
      <c r="H161" s="76">
        <v>-2.3287494052018005E-5</v>
      </c>
      <c r="I161" s="76">
        <v>0</v>
      </c>
      <c r="J161" s="76">
        <v>0</v>
      </c>
      <c r="K161" s="76">
        <v>0</v>
      </c>
      <c r="L161" s="76">
        <v>0</v>
      </c>
      <c r="M161" s="76">
        <v>5.042275750932496E-4</v>
      </c>
      <c r="N161" s="76">
        <v>0</v>
      </c>
      <c r="O161" s="76">
        <v>0</v>
      </c>
      <c r="P161" s="76">
        <v>0</v>
      </c>
      <c r="Q161" s="76">
        <v>0</v>
      </c>
      <c r="R161" s="76">
        <v>1</v>
      </c>
      <c r="S161" s="76">
        <v>6</v>
      </c>
      <c r="T161" s="76">
        <v>1</v>
      </c>
    </row>
    <row r="162" spans="1:20">
      <c r="A162">
        <v>1</v>
      </c>
      <c r="B162">
        <v>41</v>
      </c>
      <c r="C162">
        <v>1</v>
      </c>
      <c r="D162">
        <v>8.25</v>
      </c>
      <c r="E162">
        <v>1.75</v>
      </c>
      <c r="F162" s="76">
        <v>-6.4943182816673649E-6</v>
      </c>
      <c r="G162" s="76">
        <v>3.059550544693257E-4</v>
      </c>
      <c r="H162" s="76">
        <v>-1.2708861837141356E-4</v>
      </c>
      <c r="I162" s="76">
        <v>0</v>
      </c>
      <c r="J162" s="76">
        <v>0</v>
      </c>
      <c r="K162" s="76">
        <v>0</v>
      </c>
      <c r="L162" s="76">
        <v>0</v>
      </c>
      <c r="M162" s="76">
        <v>3.3730717076878726E-4</v>
      </c>
      <c r="N162" s="76">
        <v>0</v>
      </c>
      <c r="O162" s="76">
        <v>0</v>
      </c>
      <c r="P162" s="76">
        <v>0</v>
      </c>
      <c r="Q162" s="76">
        <v>0</v>
      </c>
      <c r="R162" s="76">
        <v>1</v>
      </c>
      <c r="S162" s="76">
        <v>6</v>
      </c>
      <c r="T162" s="76">
        <v>1</v>
      </c>
    </row>
    <row r="163" spans="1:20">
      <c r="A163">
        <v>1</v>
      </c>
      <c r="B163">
        <v>41</v>
      </c>
      <c r="C163">
        <v>2</v>
      </c>
      <c r="D163">
        <v>8.25</v>
      </c>
      <c r="E163">
        <v>1.75</v>
      </c>
      <c r="F163" s="76">
        <v>-2.0217108533489287E-5</v>
      </c>
      <c r="G163" s="76">
        <v>3.2954290246742132E-4</v>
      </c>
      <c r="H163" s="76">
        <v>-1.2513214753408089E-4</v>
      </c>
      <c r="I163" s="76">
        <v>0</v>
      </c>
      <c r="J163" s="76">
        <v>0</v>
      </c>
      <c r="K163" s="76">
        <v>0</v>
      </c>
      <c r="L163" s="76">
        <v>0</v>
      </c>
      <c r="M163" s="76">
        <v>3.7147021366705577E-4</v>
      </c>
      <c r="N163" s="76">
        <v>0</v>
      </c>
      <c r="O163" s="76">
        <v>0</v>
      </c>
      <c r="P163" s="76">
        <v>0</v>
      </c>
      <c r="Q163" s="76">
        <v>0</v>
      </c>
      <c r="R163" s="76">
        <v>1</v>
      </c>
      <c r="S163" s="76">
        <v>6</v>
      </c>
      <c r="T163" s="76">
        <v>1</v>
      </c>
    </row>
    <row r="164" spans="1:20">
      <c r="A164">
        <v>1</v>
      </c>
      <c r="B164">
        <v>41</v>
      </c>
      <c r="C164">
        <v>3</v>
      </c>
      <c r="D164">
        <v>8.25</v>
      </c>
      <c r="E164">
        <v>1.75</v>
      </c>
      <c r="F164" s="76">
        <v>-1.9338896612465771E-5</v>
      </c>
      <c r="G164" s="76">
        <v>3.564549659488582E-4</v>
      </c>
      <c r="H164" s="76">
        <v>-1.1316180867129468E-4</v>
      </c>
      <c r="I164" s="76">
        <v>0</v>
      </c>
      <c r="J164" s="76">
        <v>0</v>
      </c>
      <c r="K164" s="76">
        <v>0</v>
      </c>
      <c r="L164" s="76">
        <v>0</v>
      </c>
      <c r="M164" s="76">
        <v>3.9246225561258492E-4</v>
      </c>
      <c r="N164" s="76">
        <v>0</v>
      </c>
      <c r="O164" s="76">
        <v>0</v>
      </c>
      <c r="P164" s="76">
        <v>0</v>
      </c>
      <c r="Q164" s="76">
        <v>0</v>
      </c>
      <c r="R164" s="76">
        <v>1</v>
      </c>
      <c r="S164" s="76">
        <v>6</v>
      </c>
      <c r="T164" s="76">
        <v>1</v>
      </c>
    </row>
    <row r="165" spans="1:20">
      <c r="A165">
        <v>1</v>
      </c>
      <c r="B165">
        <v>41</v>
      </c>
      <c r="C165">
        <v>4</v>
      </c>
      <c r="D165">
        <v>8.25</v>
      </c>
      <c r="E165">
        <v>1.75</v>
      </c>
      <c r="F165" s="76">
        <v>-7.4170714425467251E-6</v>
      </c>
      <c r="G165" s="76">
        <v>3.3576620784340393E-4</v>
      </c>
      <c r="H165" s="76">
        <v>-1.1554803713299586E-4</v>
      </c>
      <c r="I165" s="76">
        <v>0</v>
      </c>
      <c r="J165" s="76">
        <v>0</v>
      </c>
      <c r="K165" s="76">
        <v>0</v>
      </c>
      <c r="L165" s="76">
        <v>0</v>
      </c>
      <c r="M165" s="76">
        <v>3.6211339669604467E-4</v>
      </c>
      <c r="N165" s="76">
        <v>0</v>
      </c>
      <c r="O165" s="76">
        <v>0</v>
      </c>
      <c r="P165" s="76">
        <v>0</v>
      </c>
      <c r="Q165" s="76">
        <v>0</v>
      </c>
      <c r="R165" s="76">
        <v>1</v>
      </c>
      <c r="S165" s="76">
        <v>6</v>
      </c>
      <c r="T165" s="76">
        <v>1</v>
      </c>
    </row>
    <row r="166" spans="1:20">
      <c r="A166">
        <v>1</v>
      </c>
      <c r="B166">
        <v>42</v>
      </c>
      <c r="C166">
        <v>1</v>
      </c>
      <c r="D166">
        <v>8.25</v>
      </c>
      <c r="E166">
        <v>1.25</v>
      </c>
      <c r="F166" s="76">
        <v>-1.8207267479968466E-5</v>
      </c>
      <c r="G166" s="76">
        <v>3.7614444373466763E-4</v>
      </c>
      <c r="H166" s="76">
        <v>-1.0604230080052771E-4</v>
      </c>
      <c r="I166" s="76">
        <v>0</v>
      </c>
      <c r="J166" s="76">
        <v>0</v>
      </c>
      <c r="K166" s="76">
        <v>0</v>
      </c>
      <c r="L166" s="76">
        <v>0</v>
      </c>
      <c r="M166" s="76">
        <v>4.0836043111077905E-4</v>
      </c>
      <c r="N166" s="76">
        <v>0</v>
      </c>
      <c r="O166" s="76">
        <v>0</v>
      </c>
      <c r="P166" s="76">
        <v>0</v>
      </c>
      <c r="Q166" s="76">
        <v>0</v>
      </c>
      <c r="R166" s="76">
        <v>1</v>
      </c>
      <c r="S166" s="76">
        <v>6</v>
      </c>
      <c r="T166" s="76">
        <v>1</v>
      </c>
    </row>
    <row r="167" spans="1:20">
      <c r="A167">
        <v>1</v>
      </c>
      <c r="B167">
        <v>42</v>
      </c>
      <c r="C167">
        <v>2</v>
      </c>
      <c r="D167">
        <v>8.25</v>
      </c>
      <c r="E167">
        <v>1.25</v>
      </c>
      <c r="F167" s="76">
        <v>-1.6073314054294259E-5</v>
      </c>
      <c r="G167" s="76">
        <v>4.0269756942883702E-4</v>
      </c>
      <c r="H167" s="76">
        <v>-9.8798404452196884E-5</v>
      </c>
      <c r="I167" s="76">
        <v>0</v>
      </c>
      <c r="J167" s="76">
        <v>0</v>
      </c>
      <c r="K167" s="76">
        <v>0</v>
      </c>
      <c r="L167" s="76">
        <v>0</v>
      </c>
      <c r="M167" s="76">
        <v>4.3026756509820978E-4</v>
      </c>
      <c r="N167" s="76">
        <v>0</v>
      </c>
      <c r="O167" s="76">
        <v>0</v>
      </c>
      <c r="P167" s="76">
        <v>0</v>
      </c>
      <c r="Q167" s="76">
        <v>0</v>
      </c>
      <c r="R167" s="76">
        <v>1</v>
      </c>
      <c r="S167" s="76">
        <v>6</v>
      </c>
      <c r="T167" s="76">
        <v>1</v>
      </c>
    </row>
    <row r="168" spans="1:20">
      <c r="A168">
        <v>1</v>
      </c>
      <c r="B168">
        <v>42</v>
      </c>
      <c r="C168">
        <v>3</v>
      </c>
      <c r="D168">
        <v>8.25</v>
      </c>
      <c r="E168">
        <v>1.25</v>
      </c>
      <c r="F168" s="76">
        <v>-7.1716724761541371E-6</v>
      </c>
      <c r="G168" s="76">
        <v>3.8563360484765002E-4</v>
      </c>
      <c r="H168" s="76">
        <v>-1.0177118044296059E-4</v>
      </c>
      <c r="I168" s="76">
        <v>0</v>
      </c>
      <c r="J168" s="76">
        <v>0</v>
      </c>
      <c r="K168" s="76">
        <v>0</v>
      </c>
      <c r="L168" s="76">
        <v>0</v>
      </c>
      <c r="M168" s="76">
        <v>4.0577501039638247E-4</v>
      </c>
      <c r="N168" s="76">
        <v>0</v>
      </c>
      <c r="O168" s="76">
        <v>0</v>
      </c>
      <c r="P168" s="76">
        <v>0</v>
      </c>
      <c r="Q168" s="76">
        <v>0</v>
      </c>
      <c r="R168" s="76">
        <v>1</v>
      </c>
      <c r="S168" s="76">
        <v>6</v>
      </c>
      <c r="T168" s="76">
        <v>1</v>
      </c>
    </row>
    <row r="169" spans="1:20">
      <c r="A169">
        <v>1</v>
      </c>
      <c r="B169">
        <v>42</v>
      </c>
      <c r="C169">
        <v>4</v>
      </c>
      <c r="D169">
        <v>8.25</v>
      </c>
      <c r="E169">
        <v>1.25</v>
      </c>
      <c r="F169" s="76">
        <v>-7.5772652037126625E-6</v>
      </c>
      <c r="G169" s="76">
        <v>3.5698374026073033E-4</v>
      </c>
      <c r="H169" s="76">
        <v>-1.0865124296280263E-4</v>
      </c>
      <c r="I169" s="76">
        <v>0</v>
      </c>
      <c r="J169" s="76">
        <v>0</v>
      </c>
      <c r="K169" s="76">
        <v>0</v>
      </c>
      <c r="L169" s="76">
        <v>0</v>
      </c>
      <c r="M169" s="76">
        <v>3.8040743854794371E-4</v>
      </c>
      <c r="N169" s="76">
        <v>0</v>
      </c>
      <c r="O169" s="76">
        <v>0</v>
      </c>
      <c r="P169" s="76">
        <v>0</v>
      </c>
      <c r="Q169" s="76">
        <v>0</v>
      </c>
      <c r="R169" s="76">
        <v>1</v>
      </c>
      <c r="S169" s="76">
        <v>6</v>
      </c>
      <c r="T169" s="76">
        <v>1</v>
      </c>
    </row>
    <row r="170" spans="1:20">
      <c r="A170">
        <v>1</v>
      </c>
      <c r="B170">
        <v>43</v>
      </c>
      <c r="C170">
        <v>1</v>
      </c>
      <c r="D170">
        <v>8.75</v>
      </c>
      <c r="E170">
        <v>1.25</v>
      </c>
      <c r="F170" s="76">
        <v>-7.0356651597560059E-7</v>
      </c>
      <c r="G170" s="76">
        <v>3.7298105456807108E-4</v>
      </c>
      <c r="H170" s="76">
        <v>-1.0141542967927495E-4</v>
      </c>
      <c r="I170" s="76">
        <v>0</v>
      </c>
      <c r="J170" s="76">
        <v>0</v>
      </c>
      <c r="K170" s="76">
        <v>0</v>
      </c>
      <c r="L170" s="76">
        <v>0</v>
      </c>
      <c r="M170" s="76">
        <v>3.8720186648795929E-4</v>
      </c>
      <c r="N170" s="76">
        <v>0</v>
      </c>
      <c r="O170" s="76">
        <v>0</v>
      </c>
      <c r="P170" s="76">
        <v>0</v>
      </c>
      <c r="Q170" s="76">
        <v>0</v>
      </c>
      <c r="R170" s="76">
        <v>1</v>
      </c>
      <c r="S170" s="76">
        <v>6</v>
      </c>
      <c r="T170" s="76">
        <v>1</v>
      </c>
    </row>
    <row r="171" spans="1:20">
      <c r="A171">
        <v>1</v>
      </c>
      <c r="B171">
        <v>43</v>
      </c>
      <c r="C171">
        <v>2</v>
      </c>
      <c r="D171">
        <v>8.75</v>
      </c>
      <c r="E171">
        <v>1.25</v>
      </c>
      <c r="F171" s="76">
        <v>7.4608292899607086E-6</v>
      </c>
      <c r="G171" s="76">
        <v>3.5650558945809276E-4</v>
      </c>
      <c r="H171" s="76">
        <v>-9.7898284240034223E-5</v>
      </c>
      <c r="I171" s="76">
        <v>0</v>
      </c>
      <c r="J171" s="76">
        <v>0</v>
      </c>
      <c r="K171" s="76">
        <v>0</v>
      </c>
      <c r="L171" s="76">
        <v>0</v>
      </c>
      <c r="M171" s="76">
        <v>3.632401531430665E-4</v>
      </c>
      <c r="N171" s="76">
        <v>0</v>
      </c>
      <c r="O171" s="76">
        <v>0</v>
      </c>
      <c r="P171" s="76">
        <v>0</v>
      </c>
      <c r="Q171" s="76">
        <v>0</v>
      </c>
      <c r="R171" s="76">
        <v>1</v>
      </c>
      <c r="S171" s="76">
        <v>6</v>
      </c>
      <c r="T171" s="76">
        <v>1</v>
      </c>
    </row>
    <row r="172" spans="1:20">
      <c r="A172">
        <v>1</v>
      </c>
      <c r="B172">
        <v>43</v>
      </c>
      <c r="C172">
        <v>3</v>
      </c>
      <c r="D172">
        <v>8.75</v>
      </c>
      <c r="E172">
        <v>1.25</v>
      </c>
      <c r="F172" s="76">
        <v>9.7419909781221466E-6</v>
      </c>
      <c r="G172" s="76">
        <v>3.2479850420969245E-4</v>
      </c>
      <c r="H172" s="76">
        <v>-1.0213838756979657E-4</v>
      </c>
      <c r="I172" s="76">
        <v>0</v>
      </c>
      <c r="J172" s="76">
        <v>0</v>
      </c>
      <c r="K172" s="76">
        <v>0</v>
      </c>
      <c r="L172" s="76">
        <v>0</v>
      </c>
      <c r="M172" s="76">
        <v>3.3286980733440946E-4</v>
      </c>
      <c r="N172" s="76">
        <v>0</v>
      </c>
      <c r="O172" s="76">
        <v>0</v>
      </c>
      <c r="P172" s="76">
        <v>0</v>
      </c>
      <c r="Q172" s="76">
        <v>0</v>
      </c>
      <c r="R172" s="76">
        <v>1</v>
      </c>
      <c r="S172" s="76">
        <v>6</v>
      </c>
      <c r="T172" s="76">
        <v>1</v>
      </c>
    </row>
    <row r="173" spans="1:20">
      <c r="A173">
        <v>1</v>
      </c>
      <c r="B173">
        <v>43</v>
      </c>
      <c r="C173">
        <v>4</v>
      </c>
      <c r="D173">
        <v>8.75</v>
      </c>
      <c r="E173">
        <v>1.25</v>
      </c>
      <c r="F173" s="76">
        <v>1.4507590189177315E-7</v>
      </c>
      <c r="G173" s="76">
        <v>3.429501906808149E-4</v>
      </c>
      <c r="H173" s="76">
        <v>-1.0739974312947081E-4</v>
      </c>
      <c r="I173" s="76">
        <v>0</v>
      </c>
      <c r="J173" s="76">
        <v>0</v>
      </c>
      <c r="K173" s="76">
        <v>0</v>
      </c>
      <c r="L173" s="76">
        <v>0</v>
      </c>
      <c r="M173" s="76">
        <v>3.5923537067341651E-4</v>
      </c>
      <c r="N173" s="76">
        <v>0</v>
      </c>
      <c r="O173" s="76">
        <v>0</v>
      </c>
      <c r="P173" s="76">
        <v>0</v>
      </c>
      <c r="Q173" s="76">
        <v>0</v>
      </c>
      <c r="R173" s="76">
        <v>1</v>
      </c>
      <c r="S173" s="76">
        <v>6</v>
      </c>
      <c r="T173" s="76">
        <v>1</v>
      </c>
    </row>
    <row r="174" spans="1:20">
      <c r="A174">
        <v>1</v>
      </c>
      <c r="B174">
        <v>44</v>
      </c>
      <c r="C174">
        <v>1</v>
      </c>
      <c r="D174">
        <v>8.75</v>
      </c>
      <c r="E174">
        <v>1.75</v>
      </c>
      <c r="F174" s="76">
        <v>1.1715658387272381E-5</v>
      </c>
      <c r="G174" s="76">
        <v>3.0107208767061723E-4</v>
      </c>
      <c r="H174" s="76">
        <v>-1.0650298701869829E-4</v>
      </c>
      <c r="I174" s="76">
        <v>0</v>
      </c>
      <c r="J174" s="76">
        <v>0</v>
      </c>
      <c r="K174" s="76">
        <v>0</v>
      </c>
      <c r="L174" s="76">
        <v>0</v>
      </c>
      <c r="M174" s="76">
        <v>3.1056101399250453E-4</v>
      </c>
      <c r="N174" s="76">
        <v>0</v>
      </c>
      <c r="O174" s="76">
        <v>0</v>
      </c>
      <c r="P174" s="76">
        <v>0</v>
      </c>
      <c r="Q174" s="76">
        <v>0</v>
      </c>
      <c r="R174" s="76">
        <v>1</v>
      </c>
      <c r="S174" s="76">
        <v>6</v>
      </c>
      <c r="T174" s="76">
        <v>1</v>
      </c>
    </row>
    <row r="175" spans="1:20">
      <c r="A175">
        <v>1</v>
      </c>
      <c r="B175">
        <v>44</v>
      </c>
      <c r="C175">
        <v>2</v>
      </c>
      <c r="D175">
        <v>8.75</v>
      </c>
      <c r="E175">
        <v>1.75</v>
      </c>
      <c r="F175" s="76">
        <v>1.5100118779320036E-5</v>
      </c>
      <c r="G175" s="76">
        <v>2.6750793371846274E-4</v>
      </c>
      <c r="H175" s="76">
        <v>-1.1318916522613895E-4</v>
      </c>
      <c r="I175" s="76">
        <v>0</v>
      </c>
      <c r="J175" s="76">
        <v>0</v>
      </c>
      <c r="K175" s="76">
        <v>0</v>
      </c>
      <c r="L175" s="76">
        <v>0</v>
      </c>
      <c r="M175" s="76">
        <v>2.7961661801744901E-4</v>
      </c>
      <c r="N175" s="76">
        <v>0</v>
      </c>
      <c r="O175" s="76">
        <v>0</v>
      </c>
      <c r="P175" s="76">
        <v>0</v>
      </c>
      <c r="Q175" s="76">
        <v>0</v>
      </c>
      <c r="R175" s="76">
        <v>1</v>
      </c>
      <c r="S175" s="76">
        <v>6</v>
      </c>
      <c r="T175" s="76">
        <v>1</v>
      </c>
    </row>
    <row r="176" spans="1:20">
      <c r="A176">
        <v>1</v>
      </c>
      <c r="B176">
        <v>44</v>
      </c>
      <c r="C176">
        <v>3</v>
      </c>
      <c r="D176">
        <v>8.75</v>
      </c>
      <c r="E176">
        <v>1.75</v>
      </c>
      <c r="F176" s="76">
        <v>3.4817868697376733E-6</v>
      </c>
      <c r="G176" s="76">
        <v>2.8882975621429794E-4</v>
      </c>
      <c r="H176" s="76">
        <v>-1.2353044821277533E-4</v>
      </c>
      <c r="I176" s="76">
        <v>0</v>
      </c>
      <c r="J176" s="76">
        <v>0</v>
      </c>
      <c r="K176" s="76">
        <v>0</v>
      </c>
      <c r="L176" s="76">
        <v>0</v>
      </c>
      <c r="M176" s="76">
        <v>3.1093927903163556E-4</v>
      </c>
      <c r="N176" s="76">
        <v>0</v>
      </c>
      <c r="O176" s="76">
        <v>0</v>
      </c>
      <c r="P176" s="76">
        <v>0</v>
      </c>
      <c r="Q176" s="76">
        <v>0</v>
      </c>
      <c r="R176" s="76">
        <v>1</v>
      </c>
      <c r="S176" s="76">
        <v>6</v>
      </c>
      <c r="T176" s="76">
        <v>1</v>
      </c>
    </row>
    <row r="177" spans="1:20">
      <c r="A177">
        <v>1</v>
      </c>
      <c r="B177">
        <v>44</v>
      </c>
      <c r="C177">
        <v>4</v>
      </c>
      <c r="D177">
        <v>8.75</v>
      </c>
      <c r="E177">
        <v>1.75</v>
      </c>
      <c r="F177" s="76">
        <v>1.1932639213900548E-6</v>
      </c>
      <c r="G177" s="76">
        <v>3.2042333185792712E-4</v>
      </c>
      <c r="H177" s="76">
        <v>-1.1350635568984227E-4</v>
      </c>
      <c r="I177" s="76">
        <v>0</v>
      </c>
      <c r="J177" s="76">
        <v>0</v>
      </c>
      <c r="K177" s="76">
        <v>0</v>
      </c>
      <c r="L177" s="76">
        <v>0</v>
      </c>
      <c r="M177" s="76">
        <v>3.3880898609209748E-4</v>
      </c>
      <c r="N177" s="76">
        <v>0</v>
      </c>
      <c r="O177" s="76">
        <v>0</v>
      </c>
      <c r="P177" s="76">
        <v>0</v>
      </c>
      <c r="Q177" s="76">
        <v>0</v>
      </c>
      <c r="R177" s="76">
        <v>1</v>
      </c>
      <c r="S177" s="76">
        <v>6</v>
      </c>
      <c r="T177" s="76">
        <v>1</v>
      </c>
    </row>
    <row r="178" spans="1:20">
      <c r="A178">
        <v>1</v>
      </c>
      <c r="B178">
        <v>45</v>
      </c>
      <c r="C178">
        <v>1</v>
      </c>
      <c r="D178">
        <v>10.75</v>
      </c>
      <c r="E178">
        <v>3.75</v>
      </c>
      <c r="F178" s="76">
        <v>5.2876008906940906E-6</v>
      </c>
      <c r="G178" s="76">
        <v>3.7125999047558163E-5</v>
      </c>
      <c r="H178" s="76">
        <v>4.381564231702663E-6</v>
      </c>
      <c r="I178" s="76">
        <v>0</v>
      </c>
      <c r="J178" s="76">
        <v>0</v>
      </c>
      <c r="K178" s="76">
        <v>0</v>
      </c>
      <c r="L178" s="76">
        <v>0</v>
      </c>
      <c r="M178" s="76">
        <v>3.7276038456929007E-5</v>
      </c>
      <c r="N178" s="76">
        <v>0</v>
      </c>
      <c r="O178" s="76">
        <v>0</v>
      </c>
      <c r="P178" s="76">
        <v>0</v>
      </c>
      <c r="Q178" s="76">
        <v>0</v>
      </c>
      <c r="R178" s="76">
        <v>1</v>
      </c>
      <c r="S178" s="76">
        <v>6</v>
      </c>
      <c r="T178" s="76">
        <v>1</v>
      </c>
    </row>
    <row r="179" spans="1:20">
      <c r="A179">
        <v>1</v>
      </c>
      <c r="B179">
        <v>45</v>
      </c>
      <c r="C179">
        <v>2</v>
      </c>
      <c r="D179">
        <v>10.75</v>
      </c>
      <c r="E179">
        <v>3.75</v>
      </c>
      <c r="F179" s="76">
        <v>-5.1900219173500347E-6</v>
      </c>
      <c r="G179" s="76">
        <v>1.2787489729283933E-5</v>
      </c>
      <c r="H179" s="76">
        <v>1.9625845525612037E-6</v>
      </c>
      <c r="I179" s="76">
        <v>0</v>
      </c>
      <c r="J179" s="76">
        <v>0</v>
      </c>
      <c r="K179" s="76">
        <v>0</v>
      </c>
      <c r="L179" s="76">
        <v>0</v>
      </c>
      <c r="M179" s="76">
        <v>1.8084320919813715E-5</v>
      </c>
      <c r="N179" s="76">
        <v>0</v>
      </c>
      <c r="O179" s="76">
        <v>0</v>
      </c>
      <c r="P179" s="76">
        <v>0</v>
      </c>
      <c r="Q179" s="76">
        <v>0</v>
      </c>
      <c r="R179" s="76">
        <v>1</v>
      </c>
      <c r="S179" s="76">
        <v>6</v>
      </c>
      <c r="T179" s="76">
        <v>1</v>
      </c>
    </row>
    <row r="180" spans="1:20">
      <c r="A180">
        <v>1</v>
      </c>
      <c r="B180">
        <v>45</v>
      </c>
      <c r="C180">
        <v>3</v>
      </c>
      <c r="D180">
        <v>10.75</v>
      </c>
      <c r="E180">
        <v>3.75</v>
      </c>
      <c r="F180" s="76">
        <v>-6.8675354955107715E-6</v>
      </c>
      <c r="G180" s="76">
        <v>1.3472023854295179E-5</v>
      </c>
      <c r="H180" s="76">
        <v>2.2524627427319256E-6</v>
      </c>
      <c r="I180" s="76">
        <v>0</v>
      </c>
      <c r="J180" s="76">
        <v>0</v>
      </c>
      <c r="K180" s="76">
        <v>0</v>
      </c>
      <c r="L180" s="76">
        <v>0</v>
      </c>
      <c r="M180" s="76">
        <v>2.046390145968442E-5</v>
      </c>
      <c r="N180" s="76">
        <v>0</v>
      </c>
      <c r="O180" s="76">
        <v>0</v>
      </c>
      <c r="P180" s="76">
        <v>0</v>
      </c>
      <c r="Q180" s="76">
        <v>0</v>
      </c>
      <c r="R180" s="76">
        <v>1</v>
      </c>
      <c r="S180" s="76">
        <v>6</v>
      </c>
      <c r="T180" s="76">
        <v>1</v>
      </c>
    </row>
    <row r="181" spans="1:20">
      <c r="A181">
        <v>1</v>
      </c>
      <c r="B181">
        <v>45</v>
      </c>
      <c r="C181">
        <v>4</v>
      </c>
      <c r="D181">
        <v>10.75</v>
      </c>
      <c r="E181">
        <v>3.75</v>
      </c>
      <c r="F181" s="76">
        <v>5.2867126594970034E-6</v>
      </c>
      <c r="G181" s="76">
        <v>3.7294797874516625E-5</v>
      </c>
      <c r="H181" s="76">
        <v>4.455720430612006E-6</v>
      </c>
      <c r="I181" s="76">
        <v>0</v>
      </c>
      <c r="J181" s="76">
        <v>0</v>
      </c>
      <c r="K181" s="76">
        <v>0</v>
      </c>
      <c r="L181" s="76">
        <v>0</v>
      </c>
      <c r="M181" s="76">
        <v>3.7449119692960716E-5</v>
      </c>
      <c r="N181" s="76">
        <v>0</v>
      </c>
      <c r="O181" s="76">
        <v>0</v>
      </c>
      <c r="P181" s="76">
        <v>0</v>
      </c>
      <c r="Q181" s="76">
        <v>0</v>
      </c>
      <c r="R181" s="76">
        <v>1</v>
      </c>
      <c r="S181" s="76">
        <v>6</v>
      </c>
      <c r="T181" s="76">
        <v>1</v>
      </c>
    </row>
    <row r="182" spans="1:20">
      <c r="A182">
        <v>1</v>
      </c>
      <c r="B182">
        <v>46</v>
      </c>
      <c r="C182">
        <v>1</v>
      </c>
      <c r="D182">
        <v>10.25</v>
      </c>
      <c r="E182">
        <v>3.75</v>
      </c>
      <c r="F182" s="76">
        <v>-8.2266053178957008E-6</v>
      </c>
      <c r="G182" s="76">
        <v>1.410435856013721E-5</v>
      </c>
      <c r="H182" s="76">
        <v>2.3384605518493651E-6</v>
      </c>
      <c r="I182" s="76">
        <v>0</v>
      </c>
      <c r="J182" s="76">
        <v>0</v>
      </c>
      <c r="K182" s="76">
        <v>0</v>
      </c>
      <c r="L182" s="76">
        <v>0</v>
      </c>
      <c r="M182" s="76">
        <v>2.245306984522531E-5</v>
      </c>
      <c r="N182" s="76">
        <v>0</v>
      </c>
      <c r="O182" s="76">
        <v>0</v>
      </c>
      <c r="P182" s="76">
        <v>0</v>
      </c>
      <c r="Q182" s="76">
        <v>0</v>
      </c>
      <c r="R182" s="76">
        <v>1</v>
      </c>
      <c r="S182" s="76">
        <v>6</v>
      </c>
      <c r="T182" s="76">
        <v>1</v>
      </c>
    </row>
    <row r="183" spans="1:20">
      <c r="A183">
        <v>1</v>
      </c>
      <c r="B183">
        <v>46</v>
      </c>
      <c r="C183">
        <v>2</v>
      </c>
      <c r="D183">
        <v>10.25</v>
      </c>
      <c r="E183">
        <v>3.75</v>
      </c>
      <c r="F183" s="76">
        <v>-9.9857581874689422E-6</v>
      </c>
      <c r="G183" s="76">
        <v>1.4999604276933934E-5</v>
      </c>
      <c r="H183" s="76">
        <v>2.1897738611658217E-6</v>
      </c>
      <c r="I183" s="76">
        <v>0</v>
      </c>
      <c r="J183" s="76">
        <v>0</v>
      </c>
      <c r="K183" s="76">
        <v>0</v>
      </c>
      <c r="L183" s="76">
        <v>0</v>
      </c>
      <c r="M183" s="76">
        <v>2.5081137275662706E-5</v>
      </c>
      <c r="N183" s="76">
        <v>0</v>
      </c>
      <c r="O183" s="76">
        <v>0</v>
      </c>
      <c r="P183" s="76">
        <v>0</v>
      </c>
      <c r="Q183" s="76">
        <v>0</v>
      </c>
      <c r="R183" s="76">
        <v>1</v>
      </c>
      <c r="S183" s="76">
        <v>6</v>
      </c>
      <c r="T183" s="76">
        <v>1</v>
      </c>
    </row>
    <row r="184" spans="1:20">
      <c r="A184">
        <v>1</v>
      </c>
      <c r="B184">
        <v>46</v>
      </c>
      <c r="C184">
        <v>3</v>
      </c>
      <c r="D184">
        <v>10.25</v>
      </c>
      <c r="E184">
        <v>3.75</v>
      </c>
      <c r="F184" s="76">
        <v>6.4335360575947536E-6</v>
      </c>
      <c r="G184" s="76">
        <v>3.7032834937482915E-5</v>
      </c>
      <c r="H184" s="76">
        <v>2.4310874474053008E-6</v>
      </c>
      <c r="I184" s="76">
        <v>0</v>
      </c>
      <c r="J184" s="76">
        <v>0</v>
      </c>
      <c r="K184" s="76">
        <v>0</v>
      </c>
      <c r="L184" s="76">
        <v>0</v>
      </c>
      <c r="M184" s="76">
        <v>3.7081045919415696E-5</v>
      </c>
      <c r="N184" s="76">
        <v>0</v>
      </c>
      <c r="O184" s="76">
        <v>0</v>
      </c>
      <c r="P184" s="76">
        <v>0</v>
      </c>
      <c r="Q184" s="76">
        <v>0</v>
      </c>
      <c r="R184" s="76">
        <v>1</v>
      </c>
      <c r="S184" s="76">
        <v>6</v>
      </c>
      <c r="T184" s="76">
        <v>1</v>
      </c>
    </row>
    <row r="185" spans="1:20">
      <c r="A185">
        <v>1</v>
      </c>
      <c r="B185">
        <v>46</v>
      </c>
      <c r="C185">
        <v>4</v>
      </c>
      <c r="D185">
        <v>10.25</v>
      </c>
      <c r="E185">
        <v>3.75</v>
      </c>
      <c r="F185" s="76">
        <v>5.4834922423339518E-6</v>
      </c>
      <c r="G185" s="76">
        <v>3.7309435025710338E-5</v>
      </c>
      <c r="H185" s="76">
        <v>4.0627723069089134E-6</v>
      </c>
      <c r="I185" s="76">
        <v>0</v>
      </c>
      <c r="J185" s="76">
        <v>0</v>
      </c>
      <c r="K185" s="76">
        <v>0</v>
      </c>
      <c r="L185" s="76">
        <v>0</v>
      </c>
      <c r="M185" s="76">
        <v>3.7438570360295143E-5</v>
      </c>
      <c r="N185" s="76">
        <v>0</v>
      </c>
      <c r="O185" s="76">
        <v>0</v>
      </c>
      <c r="P185" s="76">
        <v>0</v>
      </c>
      <c r="Q185" s="76">
        <v>0</v>
      </c>
      <c r="R185" s="76">
        <v>1</v>
      </c>
      <c r="S185" s="76">
        <v>6</v>
      </c>
      <c r="T185" s="76">
        <v>1</v>
      </c>
    </row>
    <row r="186" spans="1:20">
      <c r="A186">
        <v>1</v>
      </c>
      <c r="B186">
        <v>47</v>
      </c>
      <c r="C186">
        <v>1</v>
      </c>
      <c r="D186">
        <v>10.25</v>
      </c>
      <c r="E186">
        <v>3.25</v>
      </c>
      <c r="F186" s="76">
        <v>1.6760429427309296E-5</v>
      </c>
      <c r="G186" s="76">
        <v>5.486314859163801E-5</v>
      </c>
      <c r="H186" s="76">
        <v>-3.0735066809052495E-6</v>
      </c>
      <c r="I186" s="76">
        <v>0</v>
      </c>
      <c r="J186" s="76">
        <v>0</v>
      </c>
      <c r="K186" s="76">
        <v>0</v>
      </c>
      <c r="L186" s="76">
        <v>0</v>
      </c>
      <c r="M186" s="76">
        <v>5.4925028210569785E-5</v>
      </c>
      <c r="N186" s="76">
        <v>0</v>
      </c>
      <c r="O186" s="76">
        <v>0</v>
      </c>
      <c r="P186" s="76">
        <v>0</v>
      </c>
      <c r="Q186" s="76">
        <v>0</v>
      </c>
      <c r="R186" s="76">
        <v>1</v>
      </c>
      <c r="S186" s="76">
        <v>6</v>
      </c>
      <c r="T186" s="76">
        <v>1</v>
      </c>
    </row>
    <row r="187" spans="1:20">
      <c r="A187">
        <v>1</v>
      </c>
      <c r="B187">
        <v>47</v>
      </c>
      <c r="C187">
        <v>2</v>
      </c>
      <c r="D187">
        <v>10.25</v>
      </c>
      <c r="E187">
        <v>3.25</v>
      </c>
      <c r="F187" s="76">
        <v>2.7465376407686248E-5</v>
      </c>
      <c r="G187" s="76">
        <v>8.1046451478357747E-5</v>
      </c>
      <c r="H187" s="76">
        <v>-1.2655137182089922E-5</v>
      </c>
      <c r="I187" s="76">
        <v>0</v>
      </c>
      <c r="J187" s="76">
        <v>0</v>
      </c>
      <c r="K187" s="76">
        <v>0</v>
      </c>
      <c r="L187" s="76">
        <v>0</v>
      </c>
      <c r="M187" s="76">
        <v>8.1783555064386042E-5</v>
      </c>
      <c r="N187" s="76">
        <v>0</v>
      </c>
      <c r="O187" s="76">
        <v>0</v>
      </c>
      <c r="P187" s="76">
        <v>0</v>
      </c>
      <c r="Q187" s="76">
        <v>0</v>
      </c>
      <c r="R187" s="76">
        <v>1</v>
      </c>
      <c r="S187" s="76">
        <v>6</v>
      </c>
      <c r="T187" s="76">
        <v>1</v>
      </c>
    </row>
    <row r="188" spans="1:20">
      <c r="A188">
        <v>1</v>
      </c>
      <c r="B188">
        <v>47</v>
      </c>
      <c r="C188">
        <v>3</v>
      </c>
      <c r="D188">
        <v>10.25</v>
      </c>
      <c r="E188">
        <v>3.25</v>
      </c>
      <c r="F188" s="76">
        <v>2.4925981149156759E-5</v>
      </c>
      <c r="G188" s="76">
        <v>8.0682740185682763E-5</v>
      </c>
      <c r="H188" s="76">
        <v>-5.6158827252783958E-6</v>
      </c>
      <c r="I188" s="76">
        <v>0</v>
      </c>
      <c r="J188" s="76">
        <v>0</v>
      </c>
      <c r="K188" s="76">
        <v>0</v>
      </c>
      <c r="L188" s="76">
        <v>0</v>
      </c>
      <c r="M188" s="76">
        <v>8.0823792839759118E-5</v>
      </c>
      <c r="N188" s="76">
        <v>0</v>
      </c>
      <c r="O188" s="76">
        <v>0</v>
      </c>
      <c r="P188" s="76">
        <v>0</v>
      </c>
      <c r="Q188" s="76">
        <v>0</v>
      </c>
      <c r="R188" s="76">
        <v>1</v>
      </c>
      <c r="S188" s="76">
        <v>6</v>
      </c>
      <c r="T188" s="76">
        <v>1</v>
      </c>
    </row>
    <row r="189" spans="1:20">
      <c r="A189">
        <v>1</v>
      </c>
      <c r="B189">
        <v>47</v>
      </c>
      <c r="C189">
        <v>4</v>
      </c>
      <c r="D189">
        <v>10.25</v>
      </c>
      <c r="E189">
        <v>3.25</v>
      </c>
      <c r="F189" s="76">
        <v>1.4658593112532997E-5</v>
      </c>
      <c r="G189" s="76">
        <v>5.4925706408837973E-5</v>
      </c>
      <c r="H189" s="76">
        <v>1.1923446984635425E-6</v>
      </c>
      <c r="I189" s="76">
        <v>0</v>
      </c>
      <c r="J189" s="76">
        <v>0</v>
      </c>
      <c r="K189" s="76">
        <v>0</v>
      </c>
      <c r="L189" s="76">
        <v>0</v>
      </c>
      <c r="M189" s="76">
        <v>5.4934531069119541E-5</v>
      </c>
      <c r="N189" s="76">
        <v>0</v>
      </c>
      <c r="O189" s="76">
        <v>0</v>
      </c>
      <c r="P189" s="76">
        <v>0</v>
      </c>
      <c r="Q189" s="76">
        <v>0</v>
      </c>
      <c r="R189" s="76">
        <v>1</v>
      </c>
      <c r="S189" s="76">
        <v>6</v>
      </c>
      <c r="T189" s="76">
        <v>1</v>
      </c>
    </row>
    <row r="190" spans="1:20">
      <c r="A190">
        <v>1</v>
      </c>
      <c r="B190">
        <v>48</v>
      </c>
      <c r="C190">
        <v>1</v>
      </c>
      <c r="D190">
        <v>10.75</v>
      </c>
      <c r="E190">
        <v>3.25</v>
      </c>
      <c r="F190" s="76">
        <v>2.3460821848114146E-5</v>
      </c>
      <c r="G190" s="76">
        <v>8.0510168212459153E-5</v>
      </c>
      <c r="H190" s="76">
        <v>-2.4705877379405945E-6</v>
      </c>
      <c r="I190" s="76">
        <v>0</v>
      </c>
      <c r="J190" s="76">
        <v>0</v>
      </c>
      <c r="K190" s="76">
        <v>0</v>
      </c>
      <c r="L190" s="76">
        <v>0</v>
      </c>
      <c r="M190" s="76">
        <v>8.0536903596108178E-5</v>
      </c>
      <c r="N190" s="76">
        <v>0</v>
      </c>
      <c r="O190" s="76">
        <v>0</v>
      </c>
      <c r="P190" s="76">
        <v>0</v>
      </c>
      <c r="Q190" s="76">
        <v>0</v>
      </c>
      <c r="R190" s="76">
        <v>1</v>
      </c>
      <c r="S190" s="76">
        <v>6</v>
      </c>
      <c r="T190" s="76">
        <v>1</v>
      </c>
    </row>
    <row r="191" spans="1:20">
      <c r="A191">
        <v>1</v>
      </c>
      <c r="B191">
        <v>48</v>
      </c>
      <c r="C191">
        <v>2</v>
      </c>
      <c r="D191">
        <v>10.75</v>
      </c>
      <c r="E191">
        <v>3.25</v>
      </c>
      <c r="F191" s="76">
        <v>2.1985865432942205E-5</v>
      </c>
      <c r="G191" s="76">
        <v>8.0348951545853217E-5</v>
      </c>
      <c r="H191" s="76">
        <v>2.2291285983272579E-7</v>
      </c>
      <c r="I191" s="76">
        <v>0</v>
      </c>
      <c r="J191" s="76">
        <v>0</v>
      </c>
      <c r="K191" s="76">
        <v>0</v>
      </c>
      <c r="L191" s="76">
        <v>0</v>
      </c>
      <c r="M191" s="76">
        <v>8.0349164394269776E-5</v>
      </c>
      <c r="N191" s="76">
        <v>0</v>
      </c>
      <c r="O191" s="76">
        <v>0</v>
      </c>
      <c r="P191" s="76">
        <v>0</v>
      </c>
      <c r="Q191" s="76">
        <v>0</v>
      </c>
      <c r="R191" s="76">
        <v>1</v>
      </c>
      <c r="S191" s="76">
        <v>6</v>
      </c>
      <c r="T191" s="76">
        <v>1</v>
      </c>
    </row>
    <row r="192" spans="1:20">
      <c r="A192">
        <v>1</v>
      </c>
      <c r="B192">
        <v>48</v>
      </c>
      <c r="C192">
        <v>3</v>
      </c>
      <c r="D192">
        <v>10.75</v>
      </c>
      <c r="E192">
        <v>3.25</v>
      </c>
      <c r="F192" s="76">
        <v>1.2870671847358548E-5</v>
      </c>
      <c r="G192" s="76">
        <v>5.5015652691887497E-5</v>
      </c>
      <c r="H192" s="76">
        <v>3.5610226381201415E-6</v>
      </c>
      <c r="I192" s="76">
        <v>0</v>
      </c>
      <c r="J192" s="76">
        <v>0</v>
      </c>
      <c r="K192" s="76">
        <v>0</v>
      </c>
      <c r="L192" s="76">
        <v>0</v>
      </c>
      <c r="M192" s="76">
        <v>5.5090740692547216E-5</v>
      </c>
      <c r="N192" s="76">
        <v>0</v>
      </c>
      <c r="O192" s="76">
        <v>0</v>
      </c>
      <c r="P192" s="76">
        <v>0</v>
      </c>
      <c r="Q192" s="76">
        <v>0</v>
      </c>
      <c r="R192" s="76">
        <v>1</v>
      </c>
      <c r="S192" s="76">
        <v>6</v>
      </c>
      <c r="T192" s="76">
        <v>1</v>
      </c>
    </row>
    <row r="193" spans="1:20">
      <c r="A193">
        <v>1</v>
      </c>
      <c r="B193">
        <v>48</v>
      </c>
      <c r="C193">
        <v>4</v>
      </c>
      <c r="D193">
        <v>10.75</v>
      </c>
      <c r="E193">
        <v>3.25</v>
      </c>
      <c r="F193" s="76">
        <v>1.3714485405011908E-5</v>
      </c>
      <c r="G193" s="76">
        <v>5.4980892329746544E-5</v>
      </c>
      <c r="H193" s="76">
        <v>2.7197711337199323E-6</v>
      </c>
      <c r="I193" s="76">
        <v>0</v>
      </c>
      <c r="J193" s="76">
        <v>0</v>
      </c>
      <c r="K193" s="76">
        <v>0</v>
      </c>
      <c r="L193" s="76">
        <v>0</v>
      </c>
      <c r="M193" s="76">
        <v>5.5025657188140356E-5</v>
      </c>
      <c r="N193" s="76">
        <v>0</v>
      </c>
      <c r="O193" s="76">
        <v>0</v>
      </c>
      <c r="P193" s="76">
        <v>0</v>
      </c>
      <c r="Q193" s="76">
        <v>0</v>
      </c>
      <c r="R193" s="76">
        <v>1</v>
      </c>
      <c r="S193" s="76">
        <v>6</v>
      </c>
      <c r="T193" s="76">
        <v>1</v>
      </c>
    </row>
    <row r="194" spans="1:20">
      <c r="A194">
        <v>1</v>
      </c>
      <c r="B194">
        <v>49</v>
      </c>
      <c r="C194">
        <v>1</v>
      </c>
      <c r="D194">
        <v>11.75</v>
      </c>
      <c r="E194">
        <v>3.25</v>
      </c>
      <c r="F194" s="76">
        <v>2.0133683958585554E-5</v>
      </c>
      <c r="G194" s="76">
        <v>8.0179020650176087E-5</v>
      </c>
      <c r="H194" s="76">
        <v>1.0547583487218702E-6</v>
      </c>
      <c r="I194" s="76">
        <v>0</v>
      </c>
      <c r="J194" s="76">
        <v>0</v>
      </c>
      <c r="K194" s="76">
        <v>0</v>
      </c>
      <c r="L194" s="76">
        <v>0</v>
      </c>
      <c r="M194" s="76">
        <v>8.0183652272828972E-5</v>
      </c>
      <c r="N194" s="76">
        <v>0</v>
      </c>
      <c r="O194" s="76">
        <v>0</v>
      </c>
      <c r="P194" s="76">
        <v>0</v>
      </c>
      <c r="Q194" s="76">
        <v>0</v>
      </c>
      <c r="R194" s="76">
        <v>1</v>
      </c>
      <c r="S194" s="76">
        <v>6</v>
      </c>
      <c r="T194" s="76">
        <v>1</v>
      </c>
    </row>
    <row r="195" spans="1:20">
      <c r="A195">
        <v>1</v>
      </c>
      <c r="B195">
        <v>49</v>
      </c>
      <c r="C195">
        <v>2</v>
      </c>
      <c r="D195">
        <v>11.75</v>
      </c>
      <c r="E195">
        <v>3.25</v>
      </c>
      <c r="F195" s="76">
        <v>1.9913723299012339E-5</v>
      </c>
      <c r="G195" s="76">
        <v>8.0158494572183731E-5</v>
      </c>
      <c r="H195" s="76">
        <v>3.3002991602559004E-7</v>
      </c>
      <c r="I195" s="76">
        <v>0</v>
      </c>
      <c r="J195" s="76">
        <v>0</v>
      </c>
      <c r="K195" s="76">
        <v>0</v>
      </c>
      <c r="L195" s="76">
        <v>0</v>
      </c>
      <c r="M195" s="76">
        <v>8.0158946557169343E-5</v>
      </c>
      <c r="N195" s="76">
        <v>0</v>
      </c>
      <c r="O195" s="76">
        <v>0</v>
      </c>
      <c r="P195" s="76">
        <v>0</v>
      </c>
      <c r="Q195" s="76">
        <v>0</v>
      </c>
      <c r="R195" s="76">
        <v>1</v>
      </c>
      <c r="S195" s="76">
        <v>6</v>
      </c>
      <c r="T195" s="76">
        <v>1</v>
      </c>
    </row>
    <row r="196" spans="1:20">
      <c r="A196">
        <v>1</v>
      </c>
      <c r="B196">
        <v>49</v>
      </c>
      <c r="C196">
        <v>3</v>
      </c>
      <c r="D196">
        <v>11.75</v>
      </c>
      <c r="E196">
        <v>3.25</v>
      </c>
      <c r="F196" s="76">
        <v>1.2046573631741652E-5</v>
      </c>
      <c r="G196" s="76">
        <v>5.4910843843550775E-5</v>
      </c>
      <c r="H196" s="76">
        <v>5.4332904242777583E-7</v>
      </c>
      <c r="I196" s="76">
        <v>0</v>
      </c>
      <c r="J196" s="76">
        <v>0</v>
      </c>
      <c r="K196" s="76">
        <v>0</v>
      </c>
      <c r="L196" s="76">
        <v>0</v>
      </c>
      <c r="M196" s="76">
        <v>5.4912565525677454E-5</v>
      </c>
      <c r="N196" s="76">
        <v>0</v>
      </c>
      <c r="O196" s="76">
        <v>0</v>
      </c>
      <c r="P196" s="76">
        <v>0</v>
      </c>
      <c r="Q196" s="76">
        <v>0</v>
      </c>
      <c r="R196" s="76">
        <v>1</v>
      </c>
      <c r="S196" s="76">
        <v>6</v>
      </c>
      <c r="T196" s="76">
        <v>1</v>
      </c>
    </row>
    <row r="197" spans="1:20">
      <c r="A197">
        <v>1</v>
      </c>
      <c r="B197">
        <v>49</v>
      </c>
      <c r="C197">
        <v>4</v>
      </c>
      <c r="D197">
        <v>11.75</v>
      </c>
      <c r="E197">
        <v>3.25</v>
      </c>
      <c r="F197" s="76">
        <v>1.2108412782967661E-5</v>
      </c>
      <c r="G197" s="76">
        <v>5.4932216691410456E-5</v>
      </c>
      <c r="H197" s="76">
        <v>1.9100171488536981E-6</v>
      </c>
      <c r="I197" s="76">
        <v>0</v>
      </c>
      <c r="J197" s="76">
        <v>0</v>
      </c>
      <c r="K197" s="76">
        <v>0</v>
      </c>
      <c r="L197" s="76">
        <v>0</v>
      </c>
      <c r="M197" s="76">
        <v>5.4953503643052299E-5</v>
      </c>
      <c r="N197" s="76">
        <v>0</v>
      </c>
      <c r="O197" s="76">
        <v>0</v>
      </c>
      <c r="P197" s="76">
        <v>0</v>
      </c>
      <c r="Q197" s="76">
        <v>0</v>
      </c>
      <c r="R197" s="76">
        <v>1</v>
      </c>
      <c r="S197" s="76">
        <v>6</v>
      </c>
      <c r="T197" s="76">
        <v>1</v>
      </c>
    </row>
    <row r="198" spans="1:20">
      <c r="A198">
        <v>1</v>
      </c>
      <c r="B198">
        <v>50</v>
      </c>
      <c r="C198">
        <v>1</v>
      </c>
      <c r="D198">
        <v>11.75</v>
      </c>
      <c r="E198">
        <v>3.75</v>
      </c>
      <c r="F198" s="76">
        <v>5.9584981470278199E-6</v>
      </c>
      <c r="G198" s="76">
        <v>3.6658217188798E-5</v>
      </c>
      <c r="H198" s="76">
        <v>5.3473011333898493E-7</v>
      </c>
      <c r="I198" s="76">
        <v>0</v>
      </c>
      <c r="J198" s="76">
        <v>0</v>
      </c>
      <c r="K198" s="76">
        <v>0</v>
      </c>
      <c r="L198" s="76">
        <v>0</v>
      </c>
      <c r="M198" s="76">
        <v>3.6660545504974909E-5</v>
      </c>
      <c r="N198" s="76">
        <v>0</v>
      </c>
      <c r="O198" s="76">
        <v>0</v>
      </c>
      <c r="P198" s="76">
        <v>0</v>
      </c>
      <c r="Q198" s="76">
        <v>0</v>
      </c>
      <c r="R198" s="76">
        <v>1</v>
      </c>
      <c r="S198" s="76">
        <v>6</v>
      </c>
      <c r="T198" s="76">
        <v>1</v>
      </c>
    </row>
    <row r="199" spans="1:20">
      <c r="A199">
        <v>1</v>
      </c>
      <c r="B199">
        <v>50</v>
      </c>
      <c r="C199">
        <v>2</v>
      </c>
      <c r="D199">
        <v>11.75</v>
      </c>
      <c r="E199">
        <v>3.75</v>
      </c>
      <c r="F199" s="76">
        <v>-1.8832114627645136E-6</v>
      </c>
      <c r="G199" s="76">
        <v>1.136020845604959E-5</v>
      </c>
      <c r="H199" s="76">
        <v>2.1655226290196072E-7</v>
      </c>
      <c r="I199" s="76">
        <v>0</v>
      </c>
      <c r="J199" s="76">
        <v>0</v>
      </c>
      <c r="K199" s="76">
        <v>0</v>
      </c>
      <c r="L199" s="76">
        <v>0</v>
      </c>
      <c r="M199" s="76">
        <v>1.3245190297938724E-5</v>
      </c>
      <c r="N199" s="76">
        <v>0</v>
      </c>
      <c r="O199" s="76">
        <v>0</v>
      </c>
      <c r="P199" s="76">
        <v>0</v>
      </c>
      <c r="Q199" s="76">
        <v>0</v>
      </c>
      <c r="R199" s="76">
        <v>1</v>
      </c>
      <c r="S199" s="76">
        <v>6</v>
      </c>
      <c r="T199" s="76">
        <v>1</v>
      </c>
    </row>
    <row r="200" spans="1:20">
      <c r="A200">
        <v>1</v>
      </c>
      <c r="B200">
        <v>50</v>
      </c>
      <c r="C200">
        <v>3</v>
      </c>
      <c r="D200">
        <v>11.75</v>
      </c>
      <c r="E200">
        <v>3.75</v>
      </c>
      <c r="F200" s="76">
        <v>-2.3004739406033337E-6</v>
      </c>
      <c r="G200" s="76">
        <v>1.153695557116791E-5</v>
      </c>
      <c r="H200" s="76">
        <v>7.7869965975331869E-7</v>
      </c>
      <c r="I200" s="76">
        <v>0</v>
      </c>
      <c r="J200" s="76">
        <v>0</v>
      </c>
      <c r="K200" s="76">
        <v>0</v>
      </c>
      <c r="L200" s="76">
        <v>0</v>
      </c>
      <c r="M200" s="76">
        <v>1.3859322806448288E-5</v>
      </c>
      <c r="N200" s="76">
        <v>0</v>
      </c>
      <c r="O200" s="76">
        <v>0</v>
      </c>
      <c r="P200" s="76">
        <v>0</v>
      </c>
      <c r="Q200" s="76">
        <v>0</v>
      </c>
      <c r="R200" s="76">
        <v>1</v>
      </c>
      <c r="S200" s="76">
        <v>6</v>
      </c>
      <c r="T200" s="76">
        <v>1</v>
      </c>
    </row>
    <row r="201" spans="1:20">
      <c r="A201">
        <v>1</v>
      </c>
      <c r="B201">
        <v>50</v>
      </c>
      <c r="C201">
        <v>4</v>
      </c>
      <c r="D201">
        <v>11.75</v>
      </c>
      <c r="E201">
        <v>3.75</v>
      </c>
      <c r="F201" s="76">
        <v>5.8495938731912177E-6</v>
      </c>
      <c r="G201" s="76">
        <v>3.6727089568206119E-5</v>
      </c>
      <c r="H201" s="76">
        <v>1.9390378238603924E-6</v>
      </c>
      <c r="I201" s="76">
        <v>0</v>
      </c>
      <c r="J201" s="76">
        <v>0</v>
      </c>
      <c r="K201" s="76">
        <v>0</v>
      </c>
      <c r="L201" s="76">
        <v>0</v>
      </c>
      <c r="M201" s="76">
        <v>3.6757501427014534E-5</v>
      </c>
      <c r="N201" s="76">
        <v>0</v>
      </c>
      <c r="O201" s="76">
        <v>0</v>
      </c>
      <c r="P201" s="76">
        <v>0</v>
      </c>
      <c r="Q201" s="76">
        <v>0</v>
      </c>
      <c r="R201" s="76">
        <v>1</v>
      </c>
      <c r="S201" s="76">
        <v>6</v>
      </c>
      <c r="T201" s="76">
        <v>1</v>
      </c>
    </row>
    <row r="202" spans="1:20">
      <c r="A202">
        <v>1</v>
      </c>
      <c r="B202">
        <v>51</v>
      </c>
      <c r="C202">
        <v>1</v>
      </c>
      <c r="D202">
        <v>11.25</v>
      </c>
      <c r="E202">
        <v>3.75</v>
      </c>
      <c r="F202" s="76">
        <v>-2.9074217382146968E-6</v>
      </c>
      <c r="G202" s="76">
        <v>1.1801648455593278E-5</v>
      </c>
      <c r="H202" s="76">
        <v>1.1815744614302151E-6</v>
      </c>
      <c r="I202" s="76">
        <v>0</v>
      </c>
      <c r="J202" s="76">
        <v>0</v>
      </c>
      <c r="K202" s="76">
        <v>0</v>
      </c>
      <c r="L202" s="76">
        <v>0</v>
      </c>
      <c r="M202" s="76">
        <v>1.4756451611897563E-5</v>
      </c>
      <c r="N202" s="76">
        <v>0</v>
      </c>
      <c r="O202" s="76">
        <v>0</v>
      </c>
      <c r="P202" s="76">
        <v>0</v>
      </c>
      <c r="Q202" s="76">
        <v>0</v>
      </c>
      <c r="R202" s="76">
        <v>1</v>
      </c>
      <c r="S202" s="76">
        <v>6</v>
      </c>
      <c r="T202" s="76">
        <v>1</v>
      </c>
    </row>
    <row r="203" spans="1:20">
      <c r="A203">
        <v>1</v>
      </c>
      <c r="B203">
        <v>51</v>
      </c>
      <c r="C203">
        <v>2</v>
      </c>
      <c r="D203">
        <v>11.25</v>
      </c>
      <c r="E203">
        <v>3.75</v>
      </c>
      <c r="F203" s="76">
        <v>-4.0919824846438394E-6</v>
      </c>
      <c r="G203" s="76">
        <v>1.2316755438662679E-5</v>
      </c>
      <c r="H203" s="76">
        <v>1.6584291788949634E-6</v>
      </c>
      <c r="I203" s="76">
        <v>0</v>
      </c>
      <c r="J203" s="76">
        <v>0</v>
      </c>
      <c r="K203" s="76">
        <v>0</v>
      </c>
      <c r="L203" s="76">
        <v>0</v>
      </c>
      <c r="M203" s="76">
        <v>1.6492333600105467E-5</v>
      </c>
      <c r="N203" s="76">
        <v>0</v>
      </c>
      <c r="O203" s="76">
        <v>0</v>
      </c>
      <c r="P203" s="76">
        <v>0</v>
      </c>
      <c r="Q203" s="76">
        <v>0</v>
      </c>
      <c r="R203" s="76">
        <v>1</v>
      </c>
      <c r="S203" s="76">
        <v>6</v>
      </c>
      <c r="T203" s="76">
        <v>1</v>
      </c>
    </row>
    <row r="204" spans="1:20">
      <c r="A204">
        <v>1</v>
      </c>
      <c r="B204">
        <v>51</v>
      </c>
      <c r="C204">
        <v>3</v>
      </c>
      <c r="D204">
        <v>11.25</v>
      </c>
      <c r="E204">
        <v>3.75</v>
      </c>
      <c r="F204" s="76">
        <v>5.4675197469876616E-6</v>
      </c>
      <c r="G204" s="76">
        <v>3.6975770044278306E-5</v>
      </c>
      <c r="H204" s="76">
        <v>3.9012483420001629E-6</v>
      </c>
      <c r="I204" s="76">
        <v>0</v>
      </c>
      <c r="J204" s="76">
        <v>0</v>
      </c>
      <c r="K204" s="76">
        <v>0</v>
      </c>
      <c r="L204" s="76">
        <v>0</v>
      </c>
      <c r="M204" s="76">
        <v>3.7096070675977561E-5</v>
      </c>
      <c r="N204" s="76">
        <v>0</v>
      </c>
      <c r="O204" s="76">
        <v>0</v>
      </c>
      <c r="P204" s="76">
        <v>0</v>
      </c>
      <c r="Q204" s="76">
        <v>0</v>
      </c>
      <c r="R204" s="76">
        <v>1</v>
      </c>
      <c r="S204" s="76">
        <v>6</v>
      </c>
      <c r="T204" s="76">
        <v>1</v>
      </c>
    </row>
    <row r="205" spans="1:20">
      <c r="A205">
        <v>1</v>
      </c>
      <c r="B205">
        <v>51</v>
      </c>
      <c r="C205">
        <v>4</v>
      </c>
      <c r="D205">
        <v>11.25</v>
      </c>
      <c r="E205">
        <v>3.75</v>
      </c>
      <c r="F205" s="76">
        <v>5.6909598517023626E-6</v>
      </c>
      <c r="G205" s="76">
        <v>3.6820564492302826E-5</v>
      </c>
      <c r="H205" s="76">
        <v>2.8768466054480428E-6</v>
      </c>
      <c r="I205" s="76">
        <v>0</v>
      </c>
      <c r="J205" s="76">
        <v>0</v>
      </c>
      <c r="K205" s="76">
        <v>0</v>
      </c>
      <c r="L205" s="76">
        <v>0</v>
      </c>
      <c r="M205" s="76">
        <v>3.688688922246965E-5</v>
      </c>
      <c r="N205" s="76">
        <v>0</v>
      </c>
      <c r="O205" s="76">
        <v>0</v>
      </c>
      <c r="P205" s="76">
        <v>0</v>
      </c>
      <c r="Q205" s="76">
        <v>0</v>
      </c>
      <c r="R205" s="76">
        <v>1</v>
      </c>
      <c r="S205" s="76">
        <v>6</v>
      </c>
      <c r="T205" s="76">
        <v>1</v>
      </c>
    </row>
    <row r="206" spans="1:20">
      <c r="A206">
        <v>1</v>
      </c>
      <c r="B206">
        <v>52</v>
      </c>
      <c r="C206">
        <v>1</v>
      </c>
      <c r="D206">
        <v>11.25</v>
      </c>
      <c r="E206">
        <v>3.25</v>
      </c>
      <c r="F206" s="76">
        <v>1.2502934288514927E-5</v>
      </c>
      <c r="G206" s="76">
        <v>5.5008400114356129E-5</v>
      </c>
      <c r="H206" s="76">
        <v>3.4516012942201413E-6</v>
      </c>
      <c r="I206" s="76">
        <v>0</v>
      </c>
      <c r="J206" s="76">
        <v>0</v>
      </c>
      <c r="K206" s="76">
        <v>0</v>
      </c>
      <c r="L206" s="76">
        <v>0</v>
      </c>
      <c r="M206" s="76">
        <v>5.5078355684399024E-5</v>
      </c>
      <c r="N206" s="76">
        <v>0</v>
      </c>
      <c r="O206" s="76">
        <v>0</v>
      </c>
      <c r="P206" s="76">
        <v>0</v>
      </c>
      <c r="Q206" s="76">
        <v>0</v>
      </c>
      <c r="R206" s="76">
        <v>1</v>
      </c>
      <c r="S206" s="76">
        <v>6</v>
      </c>
      <c r="T206" s="76">
        <v>1</v>
      </c>
    </row>
    <row r="207" spans="1:20">
      <c r="A207">
        <v>1</v>
      </c>
      <c r="B207">
        <v>52</v>
      </c>
      <c r="C207">
        <v>2</v>
      </c>
      <c r="D207">
        <v>11.25</v>
      </c>
      <c r="E207">
        <v>3.25</v>
      </c>
      <c r="F207" s="76">
        <v>2.1201282349736161E-5</v>
      </c>
      <c r="G207" s="76">
        <v>8.0266781253209281E-5</v>
      </c>
      <c r="H207" s="76">
        <v>1.0878199931440852E-6</v>
      </c>
      <c r="I207" s="76">
        <v>0</v>
      </c>
      <c r="J207" s="76">
        <v>0</v>
      </c>
      <c r="K207" s="76">
        <v>0</v>
      </c>
      <c r="L207" s="76">
        <v>0</v>
      </c>
      <c r="M207" s="76">
        <v>8.0271789473026209E-5</v>
      </c>
      <c r="N207" s="76">
        <v>0</v>
      </c>
      <c r="O207" s="76">
        <v>0</v>
      </c>
      <c r="P207" s="76">
        <v>0</v>
      </c>
      <c r="Q207" s="76">
        <v>0</v>
      </c>
      <c r="R207" s="76">
        <v>1</v>
      </c>
      <c r="S207" s="76">
        <v>6</v>
      </c>
      <c r="T207" s="76">
        <v>1</v>
      </c>
    </row>
    <row r="208" spans="1:20">
      <c r="A208">
        <v>1</v>
      </c>
      <c r="B208">
        <v>52</v>
      </c>
      <c r="C208">
        <v>3</v>
      </c>
      <c r="D208">
        <v>11.25</v>
      </c>
      <c r="E208">
        <v>3.25</v>
      </c>
      <c r="F208" s="76">
        <v>2.0466202819533134E-5</v>
      </c>
      <c r="G208" s="76">
        <v>8.0211596222374526E-5</v>
      </c>
      <c r="H208" s="76">
        <v>1.3680248671160509E-6</v>
      </c>
      <c r="I208" s="76">
        <v>0</v>
      </c>
      <c r="J208" s="76">
        <v>0</v>
      </c>
      <c r="K208" s="76">
        <v>0</v>
      </c>
      <c r="L208" s="76">
        <v>0</v>
      </c>
      <c r="M208" s="76">
        <v>8.0219426310559349E-5</v>
      </c>
      <c r="N208" s="76">
        <v>0</v>
      </c>
      <c r="O208" s="76">
        <v>0</v>
      </c>
      <c r="P208" s="76">
        <v>0</v>
      </c>
      <c r="Q208" s="76">
        <v>0</v>
      </c>
      <c r="R208" s="76">
        <v>1</v>
      </c>
      <c r="S208" s="76">
        <v>6</v>
      </c>
      <c r="T208" s="76">
        <v>1</v>
      </c>
    </row>
    <row r="209" spans="1:20">
      <c r="A209">
        <v>1</v>
      </c>
      <c r="B209">
        <v>52</v>
      </c>
      <c r="C209">
        <v>4</v>
      </c>
      <c r="D209">
        <v>11.25</v>
      </c>
      <c r="E209">
        <v>3.25</v>
      </c>
      <c r="F209" s="76">
        <v>1.2212008331363822E-5</v>
      </c>
      <c r="G209" s="76">
        <v>5.4961917058855894E-5</v>
      </c>
      <c r="H209" s="76">
        <v>2.7642321387186194E-6</v>
      </c>
      <c r="I209" s="76">
        <v>0</v>
      </c>
      <c r="J209" s="76">
        <v>0</v>
      </c>
      <c r="K209" s="76">
        <v>0</v>
      </c>
      <c r="L209" s="76">
        <v>0</v>
      </c>
      <c r="M209" s="76">
        <v>5.5006554635233433E-5</v>
      </c>
      <c r="N209" s="76">
        <v>0</v>
      </c>
      <c r="O209" s="76">
        <v>0</v>
      </c>
      <c r="P209" s="76">
        <v>0</v>
      </c>
      <c r="Q209" s="76">
        <v>0</v>
      </c>
      <c r="R209" s="76">
        <v>1</v>
      </c>
      <c r="S209" s="76">
        <v>6</v>
      </c>
      <c r="T209" s="76">
        <v>1</v>
      </c>
    </row>
    <row r="210" spans="1:20">
      <c r="A210">
        <v>1</v>
      </c>
      <c r="B210">
        <v>53</v>
      </c>
      <c r="C210">
        <v>1</v>
      </c>
      <c r="D210">
        <v>7.75</v>
      </c>
      <c r="E210">
        <v>1.25</v>
      </c>
      <c r="F210" s="76">
        <v>-3.0411649333496319E-5</v>
      </c>
      <c r="G210" s="76">
        <v>4.3007135120169622E-4</v>
      </c>
      <c r="H210" s="76">
        <v>-8.4687619124187435E-5</v>
      </c>
      <c r="I210" s="76">
        <v>0</v>
      </c>
      <c r="J210" s="76">
        <v>0</v>
      </c>
      <c r="K210" s="76">
        <v>0</v>
      </c>
      <c r="L210" s="76">
        <v>0</v>
      </c>
      <c r="M210" s="76">
        <v>4.6820570972043636E-4</v>
      </c>
      <c r="N210" s="76">
        <v>0</v>
      </c>
      <c r="O210" s="76">
        <v>0</v>
      </c>
      <c r="P210" s="76">
        <v>0</v>
      </c>
      <c r="Q210" s="76">
        <v>0</v>
      </c>
      <c r="R210" s="76">
        <v>1</v>
      </c>
      <c r="S210" s="76">
        <v>6</v>
      </c>
      <c r="T210" s="76">
        <v>1</v>
      </c>
    </row>
    <row r="211" spans="1:20">
      <c r="A211">
        <v>1</v>
      </c>
      <c r="B211">
        <v>53</v>
      </c>
      <c r="C211">
        <v>2</v>
      </c>
      <c r="D211">
        <v>7.75</v>
      </c>
      <c r="E211">
        <v>1.25</v>
      </c>
      <c r="F211" s="76">
        <v>-2.2463609850447677E-5</v>
      </c>
      <c r="G211" s="76">
        <v>4.1488669469761784E-4</v>
      </c>
      <c r="H211" s="76">
        <v>-9.4092095978704794E-5</v>
      </c>
      <c r="I211" s="76">
        <v>0</v>
      </c>
      <c r="J211" s="76">
        <v>0</v>
      </c>
      <c r="K211" s="76">
        <v>0</v>
      </c>
      <c r="L211" s="76">
        <v>0</v>
      </c>
      <c r="M211" s="76">
        <v>4.4735736432292183E-4</v>
      </c>
      <c r="N211" s="76">
        <v>0</v>
      </c>
      <c r="O211" s="76">
        <v>0</v>
      </c>
      <c r="P211" s="76">
        <v>0</v>
      </c>
      <c r="Q211" s="76">
        <v>0</v>
      </c>
      <c r="R211" s="76">
        <v>1</v>
      </c>
      <c r="S211" s="76">
        <v>6</v>
      </c>
      <c r="T211" s="76">
        <v>1</v>
      </c>
    </row>
    <row r="212" spans="1:20">
      <c r="A212">
        <v>1</v>
      </c>
      <c r="B212">
        <v>53</v>
      </c>
      <c r="C212">
        <v>3</v>
      </c>
      <c r="D212">
        <v>7.75</v>
      </c>
      <c r="E212">
        <v>1.25</v>
      </c>
      <c r="F212" s="76">
        <v>-2.5886012328154498E-5</v>
      </c>
      <c r="G212" s="76">
        <v>3.8970569231839983E-4</v>
      </c>
      <c r="H212" s="76">
        <v>-1.0092757503159705E-4</v>
      </c>
      <c r="I212" s="76">
        <v>0</v>
      </c>
      <c r="J212" s="76">
        <v>0</v>
      </c>
      <c r="K212" s="76">
        <v>0</v>
      </c>
      <c r="L212" s="76">
        <v>0</v>
      </c>
      <c r="M212" s="76">
        <v>4.2767141636165904E-4</v>
      </c>
      <c r="N212" s="76">
        <v>0</v>
      </c>
      <c r="O212" s="76">
        <v>0</v>
      </c>
      <c r="P212" s="76">
        <v>0</v>
      </c>
      <c r="Q212" s="76">
        <v>0</v>
      </c>
      <c r="R212" s="76">
        <v>1</v>
      </c>
      <c r="S212" s="76">
        <v>6</v>
      </c>
      <c r="T212" s="76">
        <v>1</v>
      </c>
    </row>
    <row r="213" spans="1:20">
      <c r="A213">
        <v>1</v>
      </c>
      <c r="B213">
        <v>53</v>
      </c>
      <c r="C213">
        <v>4</v>
      </c>
      <c r="D213">
        <v>7.75</v>
      </c>
      <c r="E213">
        <v>1.25</v>
      </c>
      <c r="F213" s="76">
        <v>-3.5207915981268946E-5</v>
      </c>
      <c r="G213" s="76">
        <v>4.0654232054058542E-4</v>
      </c>
      <c r="H213" s="76">
        <v>-9.042078728349048E-5</v>
      </c>
      <c r="I213" s="76">
        <v>0</v>
      </c>
      <c r="J213" s="76">
        <v>0</v>
      </c>
      <c r="K213" s="76">
        <v>0</v>
      </c>
      <c r="L213" s="76">
        <v>0</v>
      </c>
      <c r="M213" s="76">
        <v>4.509092926965251E-4</v>
      </c>
      <c r="N213" s="76">
        <v>0</v>
      </c>
      <c r="O213" s="76">
        <v>0</v>
      </c>
      <c r="P213" s="76">
        <v>0</v>
      </c>
      <c r="Q213" s="76">
        <v>0</v>
      </c>
      <c r="R213" s="76">
        <v>1</v>
      </c>
      <c r="S213" s="76">
        <v>6</v>
      </c>
      <c r="T213" s="76">
        <v>1</v>
      </c>
    </row>
    <row r="214" spans="1:20">
      <c r="A214">
        <v>1</v>
      </c>
      <c r="B214">
        <v>54</v>
      </c>
      <c r="C214">
        <v>1</v>
      </c>
      <c r="D214">
        <v>7.75</v>
      </c>
      <c r="E214">
        <v>1.75</v>
      </c>
      <c r="F214" s="76">
        <v>-2.7849722072990556E-5</v>
      </c>
      <c r="G214" s="76">
        <v>3.7126587536967872E-4</v>
      </c>
      <c r="H214" s="76">
        <v>-1.0768469606125744E-4</v>
      </c>
      <c r="I214" s="76">
        <v>0</v>
      </c>
      <c r="J214" s="76">
        <v>0</v>
      </c>
      <c r="K214" s="76">
        <v>0</v>
      </c>
      <c r="L214" s="76">
        <v>0</v>
      </c>
      <c r="M214" s="76">
        <v>4.1338753475138101E-4</v>
      </c>
      <c r="N214" s="76">
        <v>0</v>
      </c>
      <c r="O214" s="76">
        <v>0</v>
      </c>
      <c r="P214" s="76">
        <v>0</v>
      </c>
      <c r="Q214" s="76">
        <v>0</v>
      </c>
      <c r="R214" s="76">
        <v>1</v>
      </c>
      <c r="S214" s="76">
        <v>6</v>
      </c>
      <c r="T214" s="76">
        <v>1</v>
      </c>
    </row>
    <row r="215" spans="1:20">
      <c r="A215">
        <v>1</v>
      </c>
      <c r="B215">
        <v>54</v>
      </c>
      <c r="C215">
        <v>2</v>
      </c>
      <c r="D215">
        <v>7.75</v>
      </c>
      <c r="E215">
        <v>1.75</v>
      </c>
      <c r="F215" s="76">
        <v>-3.0055191900166855E-5</v>
      </c>
      <c r="G215" s="76">
        <v>3.4618270264959248E-4</v>
      </c>
      <c r="H215" s="76">
        <v>-1.1876694106936467E-4</v>
      </c>
      <c r="I215" s="76">
        <v>0</v>
      </c>
      <c r="J215" s="76">
        <v>0</v>
      </c>
      <c r="K215" s="76">
        <v>0</v>
      </c>
      <c r="L215" s="76">
        <v>0</v>
      </c>
      <c r="M215" s="76">
        <v>3.9453838797537779E-4</v>
      </c>
      <c r="N215" s="76">
        <v>0</v>
      </c>
      <c r="O215" s="76">
        <v>0</v>
      </c>
      <c r="P215" s="76">
        <v>0</v>
      </c>
      <c r="Q215" s="76">
        <v>0</v>
      </c>
      <c r="R215" s="76">
        <v>1</v>
      </c>
      <c r="S215" s="76">
        <v>6</v>
      </c>
      <c r="T215" s="76">
        <v>1</v>
      </c>
    </row>
    <row r="216" spans="1:20">
      <c r="A216">
        <v>1</v>
      </c>
      <c r="B216">
        <v>54</v>
      </c>
      <c r="C216">
        <v>3</v>
      </c>
      <c r="D216">
        <v>7.75</v>
      </c>
      <c r="E216">
        <v>1.75</v>
      </c>
      <c r="F216" s="76">
        <v>-4.1897653046905109E-5</v>
      </c>
      <c r="G216" s="76">
        <v>3.6638071221002265E-4</v>
      </c>
      <c r="H216" s="76">
        <v>-1.0462127336388875E-4</v>
      </c>
      <c r="I216" s="76">
        <v>0</v>
      </c>
      <c r="J216" s="76">
        <v>0</v>
      </c>
      <c r="K216" s="76">
        <v>0</v>
      </c>
      <c r="L216" s="76">
        <v>0</v>
      </c>
      <c r="M216" s="76">
        <v>4.2146984990287361E-4</v>
      </c>
      <c r="N216" s="76">
        <v>0</v>
      </c>
      <c r="O216" s="76">
        <v>0</v>
      </c>
      <c r="P216" s="76">
        <v>0</v>
      </c>
      <c r="Q216" s="76">
        <v>0</v>
      </c>
      <c r="R216" s="76">
        <v>1</v>
      </c>
      <c r="S216" s="76">
        <v>6</v>
      </c>
      <c r="T216" s="76">
        <v>1</v>
      </c>
    </row>
    <row r="217" spans="1:20">
      <c r="A217">
        <v>1</v>
      </c>
      <c r="B217">
        <v>54</v>
      </c>
      <c r="C217">
        <v>4</v>
      </c>
      <c r="D217">
        <v>7.75</v>
      </c>
      <c r="E217">
        <v>1.75</v>
      </c>
      <c r="F217" s="76">
        <v>-3.8215132865844729E-5</v>
      </c>
      <c r="G217" s="76">
        <v>3.8936635234103654E-4</v>
      </c>
      <c r="H217" s="76">
        <v>-9.5987766885806812E-5</v>
      </c>
      <c r="I217" s="76">
        <v>0</v>
      </c>
      <c r="J217" s="76">
        <v>0</v>
      </c>
      <c r="K217" s="76">
        <v>0</v>
      </c>
      <c r="L217" s="76">
        <v>0</v>
      </c>
      <c r="M217" s="76">
        <v>4.382232055510598E-4</v>
      </c>
      <c r="N217" s="76">
        <v>0</v>
      </c>
      <c r="O217" s="76">
        <v>0</v>
      </c>
      <c r="P217" s="76">
        <v>0</v>
      </c>
      <c r="Q217" s="76">
        <v>0</v>
      </c>
      <c r="R217" s="76">
        <v>1</v>
      </c>
      <c r="S217" s="76">
        <v>6</v>
      </c>
      <c r="T217" s="76">
        <v>1</v>
      </c>
    </row>
    <row r="218" spans="1:20">
      <c r="A218">
        <v>1</v>
      </c>
      <c r="B218">
        <v>55</v>
      </c>
      <c r="C218">
        <v>1</v>
      </c>
      <c r="D218">
        <v>7.25</v>
      </c>
      <c r="E218">
        <v>1.75</v>
      </c>
      <c r="F218" s="76">
        <v>-4.8673713608431325E-5</v>
      </c>
      <c r="G218" s="76">
        <v>3.787377589319863E-4</v>
      </c>
      <c r="H218" s="76">
        <v>-9.0930865762002086E-5</v>
      </c>
      <c r="I218" s="76">
        <v>0</v>
      </c>
      <c r="J218" s="76">
        <v>0</v>
      </c>
      <c r="K218" s="76">
        <v>0</v>
      </c>
      <c r="L218" s="76">
        <v>0</v>
      </c>
      <c r="M218" s="76">
        <v>4.369771037564731E-4</v>
      </c>
      <c r="N218" s="76">
        <v>0</v>
      </c>
      <c r="O218" s="76">
        <v>0</v>
      </c>
      <c r="P218" s="76">
        <v>0</v>
      </c>
      <c r="Q218" s="76">
        <v>0</v>
      </c>
      <c r="R218" s="76">
        <v>1</v>
      </c>
      <c r="S218" s="76">
        <v>6</v>
      </c>
      <c r="T218" s="76">
        <v>1</v>
      </c>
    </row>
    <row r="219" spans="1:20">
      <c r="A219">
        <v>1</v>
      </c>
      <c r="B219">
        <v>55</v>
      </c>
      <c r="C219">
        <v>2</v>
      </c>
      <c r="D219">
        <v>7.25</v>
      </c>
      <c r="E219">
        <v>1.75</v>
      </c>
      <c r="F219" s="76">
        <v>-5.5700626746735692E-5</v>
      </c>
      <c r="G219" s="76">
        <v>3.9182722805723263E-4</v>
      </c>
      <c r="H219" s="76">
        <v>-7.1414486582179501E-5</v>
      </c>
      <c r="I219" s="76">
        <v>0</v>
      </c>
      <c r="J219" s="76">
        <v>0</v>
      </c>
      <c r="K219" s="76">
        <v>0</v>
      </c>
      <c r="L219" s="76">
        <v>0</v>
      </c>
      <c r="M219" s="76">
        <v>4.5319003709176799E-4</v>
      </c>
      <c r="N219" s="76">
        <v>0</v>
      </c>
      <c r="O219" s="76">
        <v>0</v>
      </c>
      <c r="P219" s="76">
        <v>0</v>
      </c>
      <c r="Q219" s="76">
        <v>0</v>
      </c>
      <c r="R219" s="76">
        <v>1</v>
      </c>
      <c r="S219" s="76">
        <v>6</v>
      </c>
      <c r="T219" s="76">
        <v>1</v>
      </c>
    </row>
    <row r="220" spans="1:20">
      <c r="A220">
        <v>1</v>
      </c>
      <c r="B220">
        <v>55</v>
      </c>
      <c r="C220">
        <v>3</v>
      </c>
      <c r="D220">
        <v>7.25</v>
      </c>
      <c r="E220">
        <v>1.75</v>
      </c>
      <c r="F220" s="76">
        <v>-5.1522770651522861E-5</v>
      </c>
      <c r="G220" s="76">
        <v>4.1363017351650792E-4</v>
      </c>
      <c r="H220" s="76">
        <v>-6.7855268176324809E-5</v>
      </c>
      <c r="I220" s="76">
        <v>0</v>
      </c>
      <c r="J220" s="76">
        <v>0</v>
      </c>
      <c r="K220" s="76">
        <v>0</v>
      </c>
      <c r="L220" s="76">
        <v>0</v>
      </c>
      <c r="M220" s="76">
        <v>4.7007616285817794E-4</v>
      </c>
      <c r="N220" s="76">
        <v>0</v>
      </c>
      <c r="O220" s="76">
        <v>0</v>
      </c>
      <c r="P220" s="76">
        <v>0</v>
      </c>
      <c r="Q220" s="76">
        <v>0</v>
      </c>
      <c r="R220" s="76">
        <v>1</v>
      </c>
      <c r="S220" s="76">
        <v>6</v>
      </c>
      <c r="T220" s="76">
        <v>1</v>
      </c>
    </row>
    <row r="221" spans="1:20">
      <c r="A221">
        <v>1</v>
      </c>
      <c r="B221">
        <v>55</v>
      </c>
      <c r="C221">
        <v>4</v>
      </c>
      <c r="D221">
        <v>7.25</v>
      </c>
      <c r="E221">
        <v>1.75</v>
      </c>
      <c r="F221" s="76">
        <v>-4.4643585549039749E-5</v>
      </c>
      <c r="G221" s="76">
        <v>4.0084446481750325E-4</v>
      </c>
      <c r="H221" s="76">
        <v>-8.4788059099369741E-5</v>
      </c>
      <c r="I221" s="76">
        <v>0</v>
      </c>
      <c r="J221" s="76">
        <v>0</v>
      </c>
      <c r="K221" s="76">
        <v>0</v>
      </c>
      <c r="L221" s="76">
        <v>0</v>
      </c>
      <c r="M221" s="76">
        <v>4.534849699661741E-4</v>
      </c>
      <c r="N221" s="76">
        <v>0</v>
      </c>
      <c r="O221" s="76">
        <v>0</v>
      </c>
      <c r="P221" s="76">
        <v>0</v>
      </c>
      <c r="Q221" s="76">
        <v>0</v>
      </c>
      <c r="R221" s="76">
        <v>1</v>
      </c>
      <c r="S221" s="76">
        <v>6</v>
      </c>
      <c r="T221" s="76">
        <v>1</v>
      </c>
    </row>
    <row r="222" spans="1:20">
      <c r="A222">
        <v>1</v>
      </c>
      <c r="B222">
        <v>56</v>
      </c>
      <c r="C222">
        <v>1</v>
      </c>
      <c r="D222">
        <v>7.25</v>
      </c>
      <c r="E222">
        <v>1.25</v>
      </c>
      <c r="F222" s="76">
        <v>-4.7723084258827031E-5</v>
      </c>
      <c r="G222" s="76">
        <v>4.2963845603824594E-4</v>
      </c>
      <c r="H222" s="76">
        <v>-6.5026729002900008E-5</v>
      </c>
      <c r="I222" s="76">
        <v>0</v>
      </c>
      <c r="J222" s="76">
        <v>0</v>
      </c>
      <c r="K222" s="76">
        <v>0</v>
      </c>
      <c r="L222" s="76">
        <v>0</v>
      </c>
      <c r="M222" s="76">
        <v>4.8177018965437301E-4</v>
      </c>
      <c r="N222" s="76">
        <v>0</v>
      </c>
      <c r="O222" s="76">
        <v>0</v>
      </c>
      <c r="P222" s="76">
        <v>0</v>
      </c>
      <c r="Q222" s="76">
        <v>0</v>
      </c>
      <c r="R222" s="76">
        <v>1</v>
      </c>
      <c r="S222" s="76">
        <v>6</v>
      </c>
      <c r="T222" s="76">
        <v>1</v>
      </c>
    </row>
    <row r="223" spans="1:20">
      <c r="A223">
        <v>1</v>
      </c>
      <c r="B223">
        <v>56</v>
      </c>
      <c r="C223">
        <v>2</v>
      </c>
      <c r="D223">
        <v>7.25</v>
      </c>
      <c r="E223">
        <v>1.25</v>
      </c>
      <c r="F223" s="76">
        <v>-4.1353428507104889E-5</v>
      </c>
      <c r="G223" s="76">
        <v>4.514395458739992E-4</v>
      </c>
      <c r="H223" s="76">
        <v>-6.1939594546989892E-5</v>
      </c>
      <c r="I223" s="76">
        <v>0</v>
      </c>
      <c r="J223" s="76">
        <v>0</v>
      </c>
      <c r="K223" s="76">
        <v>0</v>
      </c>
      <c r="L223" s="76">
        <v>0</v>
      </c>
      <c r="M223" s="76">
        <v>4.966703423519679E-4</v>
      </c>
      <c r="N223" s="76">
        <v>0</v>
      </c>
      <c r="O223" s="76">
        <v>0</v>
      </c>
      <c r="P223" s="76">
        <v>0</v>
      </c>
      <c r="Q223" s="76">
        <v>0</v>
      </c>
      <c r="R223" s="76">
        <v>1</v>
      </c>
      <c r="S223" s="76">
        <v>6</v>
      </c>
      <c r="T223" s="76">
        <v>1</v>
      </c>
    </row>
    <row r="224" spans="1:20">
      <c r="A224">
        <v>1</v>
      </c>
      <c r="B224">
        <v>56</v>
      </c>
      <c r="C224">
        <v>3</v>
      </c>
      <c r="D224">
        <v>7.25</v>
      </c>
      <c r="E224">
        <v>1.25</v>
      </c>
      <c r="F224" s="76">
        <v>-3.5562727355049647E-5</v>
      </c>
      <c r="G224" s="76">
        <v>4.4002048169933987E-4</v>
      </c>
      <c r="H224" s="76">
        <v>-7.5822224428040205E-5</v>
      </c>
      <c r="I224" s="76">
        <v>0</v>
      </c>
      <c r="J224" s="76">
        <v>0</v>
      </c>
      <c r="K224" s="76">
        <v>0</v>
      </c>
      <c r="L224" s="76">
        <v>0</v>
      </c>
      <c r="M224" s="76">
        <v>4.8158945010422238E-4</v>
      </c>
      <c r="N224" s="76">
        <v>0</v>
      </c>
      <c r="O224" s="76">
        <v>0</v>
      </c>
      <c r="P224" s="76">
        <v>0</v>
      </c>
      <c r="Q224" s="76">
        <v>0</v>
      </c>
      <c r="R224" s="76">
        <v>1</v>
      </c>
      <c r="S224" s="76">
        <v>6</v>
      </c>
      <c r="T224" s="76">
        <v>1</v>
      </c>
    </row>
    <row r="225" spans="1:20">
      <c r="A225">
        <v>1</v>
      </c>
      <c r="B225">
        <v>56</v>
      </c>
      <c r="C225">
        <v>4</v>
      </c>
      <c r="D225">
        <v>7.25</v>
      </c>
      <c r="E225">
        <v>1.25</v>
      </c>
      <c r="F225" s="76">
        <v>-4.1175141159721964E-5</v>
      </c>
      <c r="G225" s="76">
        <v>4.1739709587471004E-4</v>
      </c>
      <c r="H225" s="76">
        <v>-8.044160989209673E-5</v>
      </c>
      <c r="I225" s="76">
        <v>0</v>
      </c>
      <c r="J225" s="76">
        <v>0</v>
      </c>
      <c r="K225" s="76">
        <v>0</v>
      </c>
      <c r="L225" s="76">
        <v>0</v>
      </c>
      <c r="M225" s="76">
        <v>4.6557421447154432E-4</v>
      </c>
      <c r="N225" s="76">
        <v>0</v>
      </c>
      <c r="O225" s="76">
        <v>0</v>
      </c>
      <c r="P225" s="76">
        <v>0</v>
      </c>
      <c r="Q225" s="76">
        <v>0</v>
      </c>
      <c r="R225" s="76">
        <v>1</v>
      </c>
      <c r="S225" s="76">
        <v>6</v>
      </c>
      <c r="T225" s="76">
        <v>1</v>
      </c>
    </row>
    <row r="226" spans="1:20">
      <c r="A226">
        <v>1</v>
      </c>
      <c r="B226">
        <v>57</v>
      </c>
      <c r="C226">
        <v>1</v>
      </c>
      <c r="D226">
        <v>9.75</v>
      </c>
      <c r="E226">
        <v>1.25</v>
      </c>
      <c r="F226" s="76">
        <v>2.2742700884291248E-5</v>
      </c>
      <c r="G226" s="76">
        <v>3.2227176265101309E-4</v>
      </c>
      <c r="H226" s="76">
        <v>-7.817878861862961E-5</v>
      </c>
      <c r="I226" s="76">
        <v>0</v>
      </c>
      <c r="J226" s="76">
        <v>0</v>
      </c>
      <c r="K226" s="76">
        <v>0</v>
      </c>
      <c r="L226" s="76">
        <v>0</v>
      </c>
      <c r="M226" s="76">
        <v>3.2728899896967848E-4</v>
      </c>
      <c r="N226" s="76">
        <v>0</v>
      </c>
      <c r="O226" s="76">
        <v>0</v>
      </c>
      <c r="P226" s="76">
        <v>0</v>
      </c>
      <c r="Q226" s="76">
        <v>0</v>
      </c>
      <c r="R226" s="76">
        <v>1</v>
      </c>
      <c r="S226" s="76">
        <v>6</v>
      </c>
      <c r="T226" s="76">
        <v>1</v>
      </c>
    </row>
    <row r="227" spans="1:20">
      <c r="A227">
        <v>1</v>
      </c>
      <c r="B227">
        <v>57</v>
      </c>
      <c r="C227">
        <v>2</v>
      </c>
      <c r="D227">
        <v>9.75</v>
      </c>
      <c r="E227">
        <v>1.25</v>
      </c>
      <c r="F227" s="76">
        <v>2.6674903149092736E-5</v>
      </c>
      <c r="G227" s="76">
        <v>3.1173544319977874E-4</v>
      </c>
      <c r="H227" s="76">
        <v>-6.8027918667654024E-5</v>
      </c>
      <c r="I227" s="76">
        <v>0</v>
      </c>
      <c r="J227" s="76">
        <v>0</v>
      </c>
      <c r="K227" s="76">
        <v>0</v>
      </c>
      <c r="L227" s="76">
        <v>0</v>
      </c>
      <c r="M227" s="76">
        <v>3.1573785656984903E-4</v>
      </c>
      <c r="N227" s="76">
        <v>0</v>
      </c>
      <c r="O227" s="76">
        <v>0</v>
      </c>
      <c r="P227" s="76">
        <v>0</v>
      </c>
      <c r="Q227" s="76">
        <v>0</v>
      </c>
      <c r="R227" s="76">
        <v>1</v>
      </c>
      <c r="S227" s="76">
        <v>6</v>
      </c>
      <c r="T227" s="76">
        <v>1</v>
      </c>
    </row>
    <row r="228" spans="1:20">
      <c r="A228">
        <v>1</v>
      </c>
      <c r="B228">
        <v>57</v>
      </c>
      <c r="C228">
        <v>3</v>
      </c>
      <c r="D228">
        <v>9.75</v>
      </c>
      <c r="E228">
        <v>1.25</v>
      </c>
      <c r="F228" s="76">
        <v>3.1018793934436572E-5</v>
      </c>
      <c r="G228" s="76">
        <v>2.7778378365670125E-4</v>
      </c>
      <c r="H228" s="76">
        <v>-6.5497464805887098E-5</v>
      </c>
      <c r="I228" s="76">
        <v>0</v>
      </c>
      <c r="J228" s="76">
        <v>0</v>
      </c>
      <c r="K228" s="76">
        <v>0</v>
      </c>
      <c r="L228" s="76">
        <v>0</v>
      </c>
      <c r="M228" s="76">
        <v>2.8205597735872728E-4</v>
      </c>
      <c r="N228" s="76">
        <v>0</v>
      </c>
      <c r="O228" s="76">
        <v>0</v>
      </c>
      <c r="P228" s="76">
        <v>0</v>
      </c>
      <c r="Q228" s="76">
        <v>0</v>
      </c>
      <c r="R228" s="76">
        <v>1</v>
      </c>
      <c r="S228" s="76">
        <v>6</v>
      </c>
      <c r="T228" s="76">
        <v>1</v>
      </c>
    </row>
    <row r="229" spans="1:20">
      <c r="A229">
        <v>1</v>
      </c>
      <c r="B229">
        <v>57</v>
      </c>
      <c r="C229">
        <v>4</v>
      </c>
      <c r="D229">
        <v>9.75</v>
      </c>
      <c r="E229">
        <v>1.25</v>
      </c>
      <c r="F229" s="76">
        <v>2.6866723752860008E-5</v>
      </c>
      <c r="G229" s="76">
        <v>2.8845215324408736E-4</v>
      </c>
      <c r="H229" s="76">
        <v>-7.714834490258406E-5</v>
      </c>
      <c r="I229" s="76">
        <v>0</v>
      </c>
      <c r="J229" s="76">
        <v>0</v>
      </c>
      <c r="K229" s="76">
        <v>0</v>
      </c>
      <c r="L229" s="76">
        <v>0</v>
      </c>
      <c r="M229" s="76">
        <v>2.9402182704762417E-4</v>
      </c>
      <c r="N229" s="76">
        <v>0</v>
      </c>
      <c r="O229" s="76">
        <v>0</v>
      </c>
      <c r="P229" s="76">
        <v>0</v>
      </c>
      <c r="Q229" s="76">
        <v>0</v>
      </c>
      <c r="R229" s="76">
        <v>1</v>
      </c>
      <c r="S229" s="76">
        <v>6</v>
      </c>
      <c r="T229" s="76">
        <v>1</v>
      </c>
    </row>
    <row r="230" spans="1:20">
      <c r="A230">
        <v>1</v>
      </c>
      <c r="B230">
        <v>58</v>
      </c>
      <c r="C230">
        <v>1</v>
      </c>
      <c r="D230">
        <v>9.75</v>
      </c>
      <c r="E230">
        <v>1.75</v>
      </c>
      <c r="F230" s="76">
        <v>3.3706128042270585E-5</v>
      </c>
      <c r="G230" s="76">
        <v>2.5285016378766084E-4</v>
      </c>
      <c r="H230" s="76">
        <v>-6.367967577902822E-5</v>
      </c>
      <c r="I230" s="76">
        <v>0</v>
      </c>
      <c r="J230" s="76">
        <v>0</v>
      </c>
      <c r="K230" s="76">
        <v>0</v>
      </c>
      <c r="L230" s="76">
        <v>0</v>
      </c>
      <c r="M230" s="76">
        <v>2.5738249455043517E-4</v>
      </c>
      <c r="N230" s="76">
        <v>0</v>
      </c>
      <c r="O230" s="76">
        <v>0</v>
      </c>
      <c r="P230" s="76">
        <v>0</v>
      </c>
      <c r="Q230" s="76">
        <v>0</v>
      </c>
      <c r="R230" s="76">
        <v>1</v>
      </c>
      <c r="S230" s="76">
        <v>6</v>
      </c>
      <c r="T230" s="76">
        <v>1</v>
      </c>
    </row>
    <row r="231" spans="1:20">
      <c r="A231">
        <v>1</v>
      </c>
      <c r="B231">
        <v>58</v>
      </c>
      <c r="C231">
        <v>2</v>
      </c>
      <c r="D231">
        <v>9.75</v>
      </c>
      <c r="E231">
        <v>1.75</v>
      </c>
      <c r="F231" s="76">
        <v>3.665170274234542E-5</v>
      </c>
      <c r="G231" s="76">
        <v>2.1877627037641484E-4</v>
      </c>
      <c r="H231" s="76">
        <v>-6.0200497794891414E-5</v>
      </c>
      <c r="I231" s="76">
        <v>0</v>
      </c>
      <c r="J231" s="76">
        <v>0</v>
      </c>
      <c r="K231" s="76">
        <v>0</v>
      </c>
      <c r="L231" s="76">
        <v>0</v>
      </c>
      <c r="M231" s="76">
        <v>2.2362209110567157E-4</v>
      </c>
      <c r="N231" s="76">
        <v>0</v>
      </c>
      <c r="O231" s="76">
        <v>0</v>
      </c>
      <c r="P231" s="76">
        <v>0</v>
      </c>
      <c r="Q231" s="76">
        <v>0</v>
      </c>
      <c r="R231" s="76">
        <v>1</v>
      </c>
      <c r="S231" s="76">
        <v>6</v>
      </c>
      <c r="T231" s="76">
        <v>1</v>
      </c>
    </row>
    <row r="232" spans="1:20">
      <c r="A232">
        <v>1</v>
      </c>
      <c r="B232">
        <v>58</v>
      </c>
      <c r="C232">
        <v>3</v>
      </c>
      <c r="D232">
        <v>9.75</v>
      </c>
      <c r="E232">
        <v>1.75</v>
      </c>
      <c r="F232" s="76">
        <v>3.3200759375801885E-5</v>
      </c>
      <c r="G232" s="76">
        <v>2.2885814183276398E-4</v>
      </c>
      <c r="H232" s="76">
        <v>-7.5332583092667727E-5</v>
      </c>
      <c r="I232" s="76">
        <v>0</v>
      </c>
      <c r="J232" s="76">
        <v>0</v>
      </c>
      <c r="K232" s="76">
        <v>0</v>
      </c>
      <c r="L232" s="76">
        <v>0</v>
      </c>
      <c r="M232" s="76">
        <v>2.3585884698874612E-4</v>
      </c>
      <c r="N232" s="76">
        <v>0</v>
      </c>
      <c r="O232" s="76">
        <v>0</v>
      </c>
      <c r="P232" s="76">
        <v>0</v>
      </c>
      <c r="Q232" s="76">
        <v>0</v>
      </c>
      <c r="R232" s="76">
        <v>1</v>
      </c>
      <c r="S232" s="76">
        <v>6</v>
      </c>
      <c r="T232" s="76">
        <v>1</v>
      </c>
    </row>
    <row r="233" spans="1:20">
      <c r="A233">
        <v>1</v>
      </c>
      <c r="B233">
        <v>58</v>
      </c>
      <c r="C233">
        <v>4</v>
      </c>
      <c r="D233">
        <v>9.75</v>
      </c>
      <c r="E233">
        <v>1.75</v>
      </c>
      <c r="F233" s="76">
        <v>2.9683010793828539E-5</v>
      </c>
      <c r="G233" s="76">
        <v>2.6349606355684734E-4</v>
      </c>
      <c r="H233" s="76">
        <v>-7.6741443155576406E-5</v>
      </c>
      <c r="I233" s="76">
        <v>0</v>
      </c>
      <c r="J233" s="76">
        <v>0</v>
      </c>
      <c r="K233" s="76">
        <v>0</v>
      </c>
      <c r="L233" s="76">
        <v>0</v>
      </c>
      <c r="M233" s="76">
        <v>2.6963200214166853E-4</v>
      </c>
      <c r="N233" s="76">
        <v>0</v>
      </c>
      <c r="O233" s="76">
        <v>0</v>
      </c>
      <c r="P233" s="76">
        <v>0</v>
      </c>
      <c r="Q233" s="76">
        <v>0</v>
      </c>
      <c r="R233" s="76">
        <v>1</v>
      </c>
      <c r="S233" s="76">
        <v>6</v>
      </c>
      <c r="T233" s="76">
        <v>1</v>
      </c>
    </row>
    <row r="234" spans="1:20">
      <c r="A234">
        <v>1</v>
      </c>
      <c r="B234">
        <v>59</v>
      </c>
      <c r="C234">
        <v>1</v>
      </c>
      <c r="D234">
        <v>9.25</v>
      </c>
      <c r="E234">
        <v>1.75</v>
      </c>
      <c r="F234" s="76">
        <v>2.9431508847737031E-5</v>
      </c>
      <c r="G234" s="76">
        <v>2.3813950140559833E-4</v>
      </c>
      <c r="H234" s="76">
        <v>-8.7060563644345915E-5</v>
      </c>
      <c r="I234" s="76">
        <v>0</v>
      </c>
      <c r="J234" s="76">
        <v>0</v>
      </c>
      <c r="K234" s="76">
        <v>0</v>
      </c>
      <c r="L234" s="76">
        <v>0</v>
      </c>
      <c r="M234" s="76">
        <v>2.4685469622177047E-4</v>
      </c>
      <c r="N234" s="76">
        <v>0</v>
      </c>
      <c r="O234" s="76">
        <v>0</v>
      </c>
      <c r="P234" s="76">
        <v>0</v>
      </c>
      <c r="Q234" s="76">
        <v>0</v>
      </c>
      <c r="R234" s="76">
        <v>1</v>
      </c>
      <c r="S234" s="76">
        <v>6</v>
      </c>
      <c r="T234" s="76">
        <v>1</v>
      </c>
    </row>
    <row r="235" spans="1:20">
      <c r="A235">
        <v>1</v>
      </c>
      <c r="B235">
        <v>59</v>
      </c>
      <c r="C235">
        <v>2</v>
      </c>
      <c r="D235">
        <v>9.25</v>
      </c>
      <c r="E235">
        <v>1.75</v>
      </c>
      <c r="F235" s="76">
        <v>2.2224152799230621E-5</v>
      </c>
      <c r="G235" s="76">
        <v>2.5375810138124588E-4</v>
      </c>
      <c r="H235" s="76">
        <v>-1.0289772909011658E-4</v>
      </c>
      <c r="I235" s="76">
        <v>0</v>
      </c>
      <c r="J235" s="76">
        <v>0</v>
      </c>
      <c r="K235" s="76">
        <v>0</v>
      </c>
      <c r="L235" s="76">
        <v>0</v>
      </c>
      <c r="M235" s="76">
        <v>2.6467568810487248E-4</v>
      </c>
      <c r="N235" s="76">
        <v>0</v>
      </c>
      <c r="O235" s="76">
        <v>0</v>
      </c>
      <c r="P235" s="76">
        <v>0</v>
      </c>
      <c r="Q235" s="76">
        <v>0</v>
      </c>
      <c r="R235" s="76">
        <v>1</v>
      </c>
      <c r="S235" s="76">
        <v>6</v>
      </c>
      <c r="T235" s="76">
        <v>1</v>
      </c>
    </row>
    <row r="236" spans="1:20">
      <c r="A236">
        <v>1</v>
      </c>
      <c r="B236">
        <v>59</v>
      </c>
      <c r="C236">
        <v>3</v>
      </c>
      <c r="D236">
        <v>9.25</v>
      </c>
      <c r="E236">
        <v>1.75</v>
      </c>
      <c r="F236" s="76">
        <v>1.8365850679811411E-5</v>
      </c>
      <c r="G236" s="76">
        <v>2.8816165386352246E-4</v>
      </c>
      <c r="H236" s="76">
        <v>-9.8780163806365891E-5</v>
      </c>
      <c r="I236" s="76">
        <v>0</v>
      </c>
      <c r="J236" s="76">
        <v>0</v>
      </c>
      <c r="K236" s="76">
        <v>0</v>
      </c>
      <c r="L236" s="76">
        <v>0</v>
      </c>
      <c r="M236" s="76">
        <v>2.9691897857509473E-4</v>
      </c>
      <c r="N236" s="76">
        <v>0</v>
      </c>
      <c r="O236" s="76">
        <v>0</v>
      </c>
      <c r="P236" s="76">
        <v>0</v>
      </c>
      <c r="Q236" s="76">
        <v>0</v>
      </c>
      <c r="R236" s="76">
        <v>1</v>
      </c>
      <c r="S236" s="76">
        <v>6</v>
      </c>
      <c r="T236" s="76">
        <v>1</v>
      </c>
    </row>
    <row r="237" spans="1:20">
      <c r="A237">
        <v>1</v>
      </c>
      <c r="B237">
        <v>59</v>
      </c>
      <c r="C237">
        <v>4</v>
      </c>
      <c r="D237">
        <v>9.25</v>
      </c>
      <c r="E237">
        <v>1.75</v>
      </c>
      <c r="F237" s="76">
        <v>2.563828574218907E-5</v>
      </c>
      <c r="G237" s="76">
        <v>2.7286575501154185E-4</v>
      </c>
      <c r="H237" s="76">
        <v>-8.6507621651787153E-5</v>
      </c>
      <c r="I237" s="76">
        <v>0</v>
      </c>
      <c r="J237" s="76">
        <v>0</v>
      </c>
      <c r="K237" s="76">
        <v>0</v>
      </c>
      <c r="L237" s="76">
        <v>0</v>
      </c>
      <c r="M237" s="76">
        <v>2.8021479196213079E-4</v>
      </c>
      <c r="N237" s="76">
        <v>0</v>
      </c>
      <c r="O237" s="76">
        <v>0</v>
      </c>
      <c r="P237" s="76">
        <v>0</v>
      </c>
      <c r="Q237" s="76">
        <v>0</v>
      </c>
      <c r="R237" s="76">
        <v>1</v>
      </c>
      <c r="S237" s="76">
        <v>6</v>
      </c>
      <c r="T237" s="76">
        <v>1</v>
      </c>
    </row>
    <row r="238" spans="1:20">
      <c r="A238">
        <v>1</v>
      </c>
      <c r="B238">
        <v>60</v>
      </c>
      <c r="C238">
        <v>1</v>
      </c>
      <c r="D238">
        <v>9.25</v>
      </c>
      <c r="E238">
        <v>1.25</v>
      </c>
      <c r="F238" s="76">
        <v>1.5889820203690786E-5</v>
      </c>
      <c r="G238" s="76">
        <v>3.1254210330764772E-4</v>
      </c>
      <c r="H238" s="76">
        <v>-9.5858832716475191E-5</v>
      </c>
      <c r="I238" s="76">
        <v>0</v>
      </c>
      <c r="J238" s="76">
        <v>0</v>
      </c>
      <c r="K238" s="76">
        <v>0</v>
      </c>
      <c r="L238" s="76">
        <v>0</v>
      </c>
      <c r="M238" s="76">
        <v>3.2009371263801568E-4</v>
      </c>
      <c r="N238" s="76">
        <v>0</v>
      </c>
      <c r="O238" s="76">
        <v>0</v>
      </c>
      <c r="P238" s="76">
        <v>0</v>
      </c>
      <c r="Q238" s="76">
        <v>0</v>
      </c>
      <c r="R238" s="76">
        <v>1</v>
      </c>
      <c r="S238" s="76">
        <v>6</v>
      </c>
      <c r="T238" s="76">
        <v>1</v>
      </c>
    </row>
    <row r="239" spans="1:20">
      <c r="A239">
        <v>1</v>
      </c>
      <c r="B239">
        <v>60</v>
      </c>
      <c r="C239">
        <v>2</v>
      </c>
      <c r="D239">
        <v>9.25</v>
      </c>
      <c r="E239">
        <v>1.25</v>
      </c>
      <c r="F239" s="76">
        <v>1.2839598989678443E-5</v>
      </c>
      <c r="G239" s="76">
        <v>3.4516928675294814E-4</v>
      </c>
      <c r="H239" s="76">
        <v>-9.3288807503071549E-5</v>
      </c>
      <c r="I239" s="76">
        <v>0</v>
      </c>
      <c r="J239" s="76">
        <v>0</v>
      </c>
      <c r="K239" s="76">
        <v>0</v>
      </c>
      <c r="L239" s="76">
        <v>0</v>
      </c>
      <c r="M239" s="76">
        <v>3.515919735435619E-4</v>
      </c>
      <c r="N239" s="76">
        <v>0</v>
      </c>
      <c r="O239" s="76">
        <v>0</v>
      </c>
      <c r="P239" s="76">
        <v>0</v>
      </c>
      <c r="Q239" s="76">
        <v>0</v>
      </c>
      <c r="R239" s="76">
        <v>1</v>
      </c>
      <c r="S239" s="76">
        <v>6</v>
      </c>
      <c r="T239" s="76">
        <v>1</v>
      </c>
    </row>
    <row r="240" spans="1:20">
      <c r="A240">
        <v>1</v>
      </c>
      <c r="B240">
        <v>60</v>
      </c>
      <c r="C240">
        <v>3</v>
      </c>
      <c r="D240">
        <v>9.25</v>
      </c>
      <c r="E240">
        <v>1.25</v>
      </c>
      <c r="F240" s="76">
        <v>1.9035566151884759E-5</v>
      </c>
      <c r="G240" s="76">
        <v>3.3125096312133231E-4</v>
      </c>
      <c r="H240" s="76">
        <v>-8.5188537532447195E-5</v>
      </c>
      <c r="I240" s="76">
        <v>0</v>
      </c>
      <c r="J240" s="76">
        <v>0</v>
      </c>
      <c r="K240" s="76">
        <v>0</v>
      </c>
      <c r="L240" s="76">
        <v>0</v>
      </c>
      <c r="M240" s="76">
        <v>3.3695761893784697E-4</v>
      </c>
      <c r="N240" s="76">
        <v>0</v>
      </c>
      <c r="O240" s="76">
        <v>0</v>
      </c>
      <c r="P240" s="76">
        <v>0</v>
      </c>
      <c r="Q240" s="76">
        <v>0</v>
      </c>
      <c r="R240" s="76">
        <v>1</v>
      </c>
      <c r="S240" s="76">
        <v>6</v>
      </c>
      <c r="T240" s="76">
        <v>1</v>
      </c>
    </row>
    <row r="241" spans="1:20">
      <c r="A241">
        <v>1</v>
      </c>
      <c r="B241">
        <v>60</v>
      </c>
      <c r="C241">
        <v>4</v>
      </c>
      <c r="D241">
        <v>9.25</v>
      </c>
      <c r="E241">
        <v>1.25</v>
      </c>
      <c r="F241" s="76">
        <v>2.2891254430758893E-5</v>
      </c>
      <c r="G241" s="76">
        <v>2.9778624601518844E-4</v>
      </c>
      <c r="H241" s="76">
        <v>-8.5667106625106129E-5</v>
      </c>
      <c r="I241" s="76">
        <v>0</v>
      </c>
      <c r="J241" s="76">
        <v>0</v>
      </c>
      <c r="K241" s="76">
        <v>0</v>
      </c>
      <c r="L241" s="76">
        <v>0</v>
      </c>
      <c r="M241" s="76">
        <v>3.0430585545514199E-4</v>
      </c>
      <c r="N241" s="76">
        <v>0</v>
      </c>
      <c r="O241" s="76">
        <v>0</v>
      </c>
      <c r="P241" s="76">
        <v>0</v>
      </c>
      <c r="Q241" s="76">
        <v>0</v>
      </c>
      <c r="R241" s="76">
        <v>1</v>
      </c>
      <c r="S241" s="76">
        <v>6</v>
      </c>
      <c r="T241" s="76">
        <v>1</v>
      </c>
    </row>
    <row r="242" spans="1:20">
      <c r="A242">
        <v>1</v>
      </c>
      <c r="B242">
        <v>61</v>
      </c>
      <c r="C242">
        <v>1</v>
      </c>
      <c r="D242">
        <v>0.25</v>
      </c>
      <c r="E242">
        <v>1.75</v>
      </c>
      <c r="F242" s="76">
        <v>3.8950445802887083E-5</v>
      </c>
      <c r="G242" s="76">
        <v>1.9626657813041125E-4</v>
      </c>
      <c r="H242" s="76">
        <v>6.7724613749479533E-6</v>
      </c>
      <c r="I242" s="76">
        <v>0</v>
      </c>
      <c r="J242" s="76">
        <v>0</v>
      </c>
      <c r="K242" s="76">
        <v>0</v>
      </c>
      <c r="L242" s="76">
        <v>0</v>
      </c>
      <c r="M242" s="76">
        <v>1.9633943302624026E-4</v>
      </c>
      <c r="N242" s="76">
        <v>0</v>
      </c>
      <c r="O242" s="76">
        <v>0</v>
      </c>
      <c r="P242" s="76">
        <v>0</v>
      </c>
      <c r="Q242" s="76">
        <v>0</v>
      </c>
      <c r="R242" s="76">
        <v>1</v>
      </c>
      <c r="S242" s="76">
        <v>6</v>
      </c>
      <c r="T242" s="76">
        <v>1</v>
      </c>
    </row>
    <row r="243" spans="1:20">
      <c r="A243">
        <v>1</v>
      </c>
      <c r="B243">
        <v>61</v>
      </c>
      <c r="C243">
        <v>2</v>
      </c>
      <c r="D243">
        <v>0.25</v>
      </c>
      <c r="E243">
        <v>1.75</v>
      </c>
      <c r="F243" s="76">
        <v>3.8829905447916531E-5</v>
      </c>
      <c r="G243" s="76">
        <v>1.9575768997430188E-4</v>
      </c>
      <c r="H243" s="76">
        <v>1.7499528759948701E-6</v>
      </c>
      <c r="I243" s="76">
        <v>0</v>
      </c>
      <c r="J243" s="76">
        <v>0</v>
      </c>
      <c r="K243" s="76">
        <v>0</v>
      </c>
      <c r="L243" s="76">
        <v>0</v>
      </c>
      <c r="M243" s="76">
        <v>1.9576256839637585E-4</v>
      </c>
      <c r="N243" s="76">
        <v>0</v>
      </c>
      <c r="O243" s="76">
        <v>0</v>
      </c>
      <c r="P243" s="76">
        <v>0</v>
      </c>
      <c r="Q243" s="76">
        <v>0</v>
      </c>
      <c r="R243" s="76">
        <v>1</v>
      </c>
      <c r="S243" s="76">
        <v>6</v>
      </c>
      <c r="T243" s="76">
        <v>1</v>
      </c>
    </row>
    <row r="244" spans="1:20">
      <c r="A244">
        <v>1</v>
      </c>
      <c r="B244">
        <v>61</v>
      </c>
      <c r="C244">
        <v>3</v>
      </c>
      <c r="D244">
        <v>0.25</v>
      </c>
      <c r="E244">
        <v>1.75</v>
      </c>
      <c r="F244" s="76">
        <v>3.8620709336951786E-5</v>
      </c>
      <c r="G244" s="76">
        <v>2.2637098927985323E-4</v>
      </c>
      <c r="H244" s="76">
        <v>2.2395051312803709E-6</v>
      </c>
      <c r="I244" s="76">
        <v>0</v>
      </c>
      <c r="J244" s="76">
        <v>0</v>
      </c>
      <c r="K244" s="76">
        <v>0</v>
      </c>
      <c r="L244" s="76">
        <v>0</v>
      </c>
      <c r="M244" s="76">
        <v>2.2637766730564693E-4</v>
      </c>
      <c r="N244" s="76">
        <v>0</v>
      </c>
      <c r="O244" s="76">
        <v>0</v>
      </c>
      <c r="P244" s="76">
        <v>0</v>
      </c>
      <c r="Q244" s="76">
        <v>0</v>
      </c>
      <c r="R244" s="76">
        <v>1</v>
      </c>
      <c r="S244" s="76">
        <v>6</v>
      </c>
      <c r="T244" s="76">
        <v>1</v>
      </c>
    </row>
    <row r="245" spans="1:20">
      <c r="A245">
        <v>1</v>
      </c>
      <c r="B245">
        <v>61</v>
      </c>
      <c r="C245">
        <v>4</v>
      </c>
      <c r="D245">
        <v>0.25</v>
      </c>
      <c r="E245">
        <v>1.75</v>
      </c>
      <c r="F245" s="76">
        <v>3.8657496785849368E-5</v>
      </c>
      <c r="G245" s="76">
        <v>2.2700472957248055E-4</v>
      </c>
      <c r="H245" s="76">
        <v>8.5455205459699714E-6</v>
      </c>
      <c r="I245" s="76">
        <v>0</v>
      </c>
      <c r="J245" s="76">
        <v>0</v>
      </c>
      <c r="K245" s="76">
        <v>0</v>
      </c>
      <c r="L245" s="76">
        <v>0</v>
      </c>
      <c r="M245" s="76">
        <v>2.2710160965046694E-4</v>
      </c>
      <c r="N245" s="76">
        <v>0</v>
      </c>
      <c r="O245" s="76">
        <v>0</v>
      </c>
      <c r="P245" s="76">
        <v>0</v>
      </c>
      <c r="Q245" s="76">
        <v>0</v>
      </c>
      <c r="R245" s="76">
        <v>1</v>
      </c>
      <c r="S245" s="76">
        <v>6</v>
      </c>
      <c r="T245" s="76">
        <v>1</v>
      </c>
    </row>
    <row r="246" spans="1:20">
      <c r="A246">
        <v>1</v>
      </c>
      <c r="B246">
        <v>62</v>
      </c>
      <c r="C246">
        <v>1</v>
      </c>
      <c r="D246">
        <v>0.25</v>
      </c>
      <c r="E246">
        <v>1.25</v>
      </c>
      <c r="F246" s="76">
        <v>3.7214959042030876E-5</v>
      </c>
      <c r="G246" s="76">
        <v>2.4955275352362289E-4</v>
      </c>
      <c r="H246" s="76">
        <v>2.5708058750404342E-6</v>
      </c>
      <c r="I246" s="76">
        <v>0</v>
      </c>
      <c r="J246" s="76">
        <v>0</v>
      </c>
      <c r="K246" s="76">
        <v>0</v>
      </c>
      <c r="L246" s="76">
        <v>0</v>
      </c>
      <c r="M246" s="76">
        <v>2.4956053452262908E-4</v>
      </c>
      <c r="N246" s="76">
        <v>0</v>
      </c>
      <c r="O246" s="76">
        <v>0</v>
      </c>
      <c r="P246" s="76">
        <v>0</v>
      </c>
      <c r="Q246" s="76">
        <v>0</v>
      </c>
      <c r="R246" s="76">
        <v>1</v>
      </c>
      <c r="S246" s="76">
        <v>6</v>
      </c>
      <c r="T246" s="76">
        <v>1</v>
      </c>
    </row>
    <row r="247" spans="1:20">
      <c r="A247">
        <v>1</v>
      </c>
      <c r="B247">
        <v>62</v>
      </c>
      <c r="C247">
        <v>2</v>
      </c>
      <c r="D247">
        <v>0.25</v>
      </c>
      <c r="E247">
        <v>1.25</v>
      </c>
      <c r="F247" s="76">
        <v>3.354536846437457E-5</v>
      </c>
      <c r="G247" s="76">
        <v>2.8226256569892328E-4</v>
      </c>
      <c r="H247" s="76">
        <v>3.0079421702120152E-6</v>
      </c>
      <c r="I247" s="76">
        <v>0</v>
      </c>
      <c r="J247" s="76">
        <v>0</v>
      </c>
      <c r="K247" s="76">
        <v>0</v>
      </c>
      <c r="L247" s="76">
        <v>0</v>
      </c>
      <c r="M247" s="76">
        <v>2.8227165974769941E-4</v>
      </c>
      <c r="N247" s="76">
        <v>0</v>
      </c>
      <c r="O247" s="76">
        <v>0</v>
      </c>
      <c r="P247" s="76">
        <v>0</v>
      </c>
      <c r="Q247" s="76">
        <v>0</v>
      </c>
      <c r="R247" s="76">
        <v>1</v>
      </c>
      <c r="S247" s="76">
        <v>6</v>
      </c>
      <c r="T247" s="76">
        <v>1</v>
      </c>
    </row>
    <row r="248" spans="1:20">
      <c r="A248">
        <v>1</v>
      </c>
      <c r="B248">
        <v>62</v>
      </c>
      <c r="C248">
        <v>3</v>
      </c>
      <c r="D248">
        <v>0.25</v>
      </c>
      <c r="E248">
        <v>1.25</v>
      </c>
      <c r="F248" s="76">
        <v>3.3493374264452098E-5</v>
      </c>
      <c r="G248" s="76">
        <v>2.8304253019757254E-4</v>
      </c>
      <c r="H248" s="76">
        <v>1.132760553131413E-5</v>
      </c>
      <c r="I248" s="76">
        <v>0</v>
      </c>
      <c r="J248" s="76">
        <v>0</v>
      </c>
      <c r="K248" s="76">
        <v>0</v>
      </c>
      <c r="L248" s="76">
        <v>0</v>
      </c>
      <c r="M248" s="76">
        <v>2.8317101051423242E-4</v>
      </c>
      <c r="N248" s="76">
        <v>0</v>
      </c>
      <c r="O248" s="76">
        <v>0</v>
      </c>
      <c r="P248" s="76">
        <v>0</v>
      </c>
      <c r="Q248" s="76">
        <v>0</v>
      </c>
      <c r="R248" s="76">
        <v>1</v>
      </c>
      <c r="S248" s="76">
        <v>6</v>
      </c>
      <c r="T248" s="76">
        <v>1</v>
      </c>
    </row>
    <row r="249" spans="1:20">
      <c r="A249">
        <v>1</v>
      </c>
      <c r="B249">
        <v>62</v>
      </c>
      <c r="C249">
        <v>4</v>
      </c>
      <c r="D249">
        <v>0.25</v>
      </c>
      <c r="E249">
        <v>1.25</v>
      </c>
      <c r="F249" s="76">
        <v>3.7205515996279843E-5</v>
      </c>
      <c r="G249" s="76">
        <v>2.5026029615423577E-4</v>
      </c>
      <c r="H249" s="76">
        <v>9.7501239164498024E-6</v>
      </c>
      <c r="I249" s="76">
        <v>0</v>
      </c>
      <c r="J249" s="76">
        <v>0</v>
      </c>
      <c r="K249" s="76">
        <v>0</v>
      </c>
      <c r="L249" s="76">
        <v>0</v>
      </c>
      <c r="M249" s="76">
        <v>2.5037178766230028E-4</v>
      </c>
      <c r="N249" s="76">
        <v>0</v>
      </c>
      <c r="O249" s="76">
        <v>0</v>
      </c>
      <c r="P249" s="76">
        <v>0</v>
      </c>
      <c r="Q249" s="76">
        <v>0</v>
      </c>
      <c r="R249" s="76">
        <v>1</v>
      </c>
      <c r="S249" s="76">
        <v>6</v>
      </c>
      <c r="T249" s="76">
        <v>1</v>
      </c>
    </row>
    <row r="250" spans="1:20">
      <c r="A250">
        <v>1</v>
      </c>
      <c r="B250">
        <v>63</v>
      </c>
      <c r="C250">
        <v>1</v>
      </c>
      <c r="D250">
        <v>0.75</v>
      </c>
      <c r="E250">
        <v>1.25</v>
      </c>
      <c r="F250" s="76">
        <v>3.3408647052694258E-5</v>
      </c>
      <c r="G250" s="76">
        <v>2.8419322236591254E-4</v>
      </c>
      <c r="H250" s="76">
        <v>1.7533343230249726E-5</v>
      </c>
      <c r="I250" s="76">
        <v>0</v>
      </c>
      <c r="J250" s="76">
        <v>0</v>
      </c>
      <c r="K250" s="76">
        <v>0</v>
      </c>
      <c r="L250" s="76">
        <v>0</v>
      </c>
      <c r="M250" s="76">
        <v>2.8449930516399641E-4</v>
      </c>
      <c r="N250" s="76">
        <v>0</v>
      </c>
      <c r="O250" s="76">
        <v>0</v>
      </c>
      <c r="P250" s="76">
        <v>0</v>
      </c>
      <c r="Q250" s="76">
        <v>0</v>
      </c>
      <c r="R250" s="76">
        <v>1</v>
      </c>
      <c r="S250" s="76">
        <v>6</v>
      </c>
      <c r="T250" s="76">
        <v>1</v>
      </c>
    </row>
    <row r="251" spans="1:20">
      <c r="A251">
        <v>1</v>
      </c>
      <c r="B251">
        <v>63</v>
      </c>
      <c r="C251">
        <v>2</v>
      </c>
      <c r="D251">
        <v>0.75</v>
      </c>
      <c r="E251">
        <v>1.25</v>
      </c>
      <c r="F251" s="76">
        <v>3.312575723198931E-5</v>
      </c>
      <c r="G251" s="76">
        <v>2.8667451221967076E-4</v>
      </c>
      <c r="H251" s="76">
        <v>2.6342335702017704E-5</v>
      </c>
      <c r="I251" s="76">
        <v>0</v>
      </c>
      <c r="J251" s="76">
        <v>0</v>
      </c>
      <c r="K251" s="76">
        <v>0</v>
      </c>
      <c r="L251" s="76">
        <v>0</v>
      </c>
      <c r="M251" s="76">
        <v>2.8735688210120545E-4</v>
      </c>
      <c r="N251" s="76">
        <v>0</v>
      </c>
      <c r="O251" s="76">
        <v>0</v>
      </c>
      <c r="P251" s="76">
        <v>0</v>
      </c>
      <c r="Q251" s="76">
        <v>0</v>
      </c>
      <c r="R251" s="76">
        <v>1</v>
      </c>
      <c r="S251" s="76">
        <v>6</v>
      </c>
      <c r="T251" s="76">
        <v>1</v>
      </c>
    </row>
    <row r="252" spans="1:20">
      <c r="A252">
        <v>1</v>
      </c>
      <c r="B252">
        <v>63</v>
      </c>
      <c r="C252">
        <v>3</v>
      </c>
      <c r="D252">
        <v>0.75</v>
      </c>
      <c r="E252">
        <v>1.25</v>
      </c>
      <c r="F252" s="76">
        <v>3.7014084849696966E-5</v>
      </c>
      <c r="G252" s="76">
        <v>2.5358770739643987E-4</v>
      </c>
      <c r="H252" s="76">
        <v>2.3125492057966705E-5</v>
      </c>
      <c r="I252" s="76">
        <v>0</v>
      </c>
      <c r="J252" s="76">
        <v>0</v>
      </c>
      <c r="K252" s="76">
        <v>0</v>
      </c>
      <c r="L252" s="76">
        <v>0</v>
      </c>
      <c r="M252" s="76">
        <v>2.54203286324044E-4</v>
      </c>
      <c r="N252" s="76">
        <v>0</v>
      </c>
      <c r="O252" s="76">
        <v>0</v>
      </c>
      <c r="P252" s="76">
        <v>0</v>
      </c>
      <c r="Q252" s="76">
        <v>0</v>
      </c>
      <c r="R252" s="76">
        <v>1</v>
      </c>
      <c r="S252" s="76">
        <v>6</v>
      </c>
      <c r="T252" s="76">
        <v>1</v>
      </c>
    </row>
    <row r="253" spans="1:20">
      <c r="A253">
        <v>1</v>
      </c>
      <c r="B253">
        <v>63</v>
      </c>
      <c r="C253">
        <v>4</v>
      </c>
      <c r="D253">
        <v>0.75</v>
      </c>
      <c r="E253">
        <v>1.25</v>
      </c>
      <c r="F253" s="76">
        <v>3.7178600702171818E-5</v>
      </c>
      <c r="G253" s="76">
        <v>2.5130997344701274E-4</v>
      </c>
      <c r="H253" s="76">
        <v>1.5181597538223068E-5</v>
      </c>
      <c r="I253" s="76">
        <v>0</v>
      </c>
      <c r="J253" s="76">
        <v>0</v>
      </c>
      <c r="K253" s="76">
        <v>0</v>
      </c>
      <c r="L253" s="76">
        <v>0</v>
      </c>
      <c r="M253" s="76">
        <v>2.5157872434591097E-4</v>
      </c>
      <c r="N253" s="76">
        <v>0</v>
      </c>
      <c r="O253" s="76">
        <v>0</v>
      </c>
      <c r="P253" s="76">
        <v>0</v>
      </c>
      <c r="Q253" s="76">
        <v>0</v>
      </c>
      <c r="R253" s="76">
        <v>1</v>
      </c>
      <c r="S253" s="76">
        <v>6</v>
      </c>
      <c r="T253" s="76">
        <v>1</v>
      </c>
    </row>
    <row r="254" spans="1:20">
      <c r="A254">
        <v>1</v>
      </c>
      <c r="B254">
        <v>64</v>
      </c>
      <c r="C254">
        <v>1</v>
      </c>
      <c r="D254">
        <v>0.75</v>
      </c>
      <c r="E254">
        <v>1.75</v>
      </c>
      <c r="F254" s="76">
        <v>3.8682316870098303E-5</v>
      </c>
      <c r="G254" s="76">
        <v>2.300081730530793E-4</v>
      </c>
      <c r="H254" s="76">
        <v>2.0661278844050129E-5</v>
      </c>
      <c r="I254" s="76">
        <v>0</v>
      </c>
      <c r="J254" s="76">
        <v>0</v>
      </c>
      <c r="K254" s="76">
        <v>0</v>
      </c>
      <c r="L254" s="76">
        <v>0</v>
      </c>
      <c r="M254" s="76">
        <v>2.3056435908090281E-4</v>
      </c>
      <c r="N254" s="76">
        <v>0</v>
      </c>
      <c r="O254" s="76">
        <v>0</v>
      </c>
      <c r="P254" s="76">
        <v>0</v>
      </c>
      <c r="Q254" s="76">
        <v>0</v>
      </c>
      <c r="R254" s="76">
        <v>1</v>
      </c>
      <c r="S254" s="76">
        <v>6</v>
      </c>
      <c r="T254" s="76">
        <v>1</v>
      </c>
    </row>
    <row r="255" spans="1:20">
      <c r="A255">
        <v>1</v>
      </c>
      <c r="B255">
        <v>64</v>
      </c>
      <c r="C255">
        <v>2</v>
      </c>
      <c r="D255">
        <v>0.75</v>
      </c>
      <c r="E255">
        <v>1.75</v>
      </c>
      <c r="F255" s="76">
        <v>3.9353584968101791E-5</v>
      </c>
      <c r="G255" s="76">
        <v>1.9870924106106424E-4</v>
      </c>
      <c r="H255" s="76">
        <v>1.6951275583531998E-5</v>
      </c>
      <c r="I255" s="76">
        <v>0</v>
      </c>
      <c r="J255" s="76">
        <v>0</v>
      </c>
      <c r="K255" s="76">
        <v>0</v>
      </c>
      <c r="L255" s="76">
        <v>0</v>
      </c>
      <c r="M255" s="76">
        <v>1.9915876613561058E-4</v>
      </c>
      <c r="N255" s="76">
        <v>0</v>
      </c>
      <c r="O255" s="76">
        <v>0</v>
      </c>
      <c r="P255" s="76">
        <v>0</v>
      </c>
      <c r="Q255" s="76">
        <v>0</v>
      </c>
      <c r="R255" s="76">
        <v>1</v>
      </c>
      <c r="S255" s="76">
        <v>6</v>
      </c>
      <c r="T255" s="76">
        <v>1</v>
      </c>
    </row>
    <row r="256" spans="1:20">
      <c r="A256">
        <v>1</v>
      </c>
      <c r="B256">
        <v>64</v>
      </c>
      <c r="C256">
        <v>3</v>
      </c>
      <c r="D256">
        <v>0.75</v>
      </c>
      <c r="E256">
        <v>1.75</v>
      </c>
      <c r="F256" s="76">
        <v>3.9110782678213517E-5</v>
      </c>
      <c r="G256" s="76">
        <v>1.9702236836397085E-4</v>
      </c>
      <c r="H256" s="76">
        <v>1.0717298138773854E-5</v>
      </c>
      <c r="I256" s="76">
        <v>0</v>
      </c>
      <c r="J256" s="76">
        <v>0</v>
      </c>
      <c r="K256" s="76">
        <v>0</v>
      </c>
      <c r="L256" s="76">
        <v>0</v>
      </c>
      <c r="M256" s="76">
        <v>1.9720400246496251E-4</v>
      </c>
      <c r="N256" s="76">
        <v>0</v>
      </c>
      <c r="O256" s="76">
        <v>0</v>
      </c>
      <c r="P256" s="76">
        <v>0</v>
      </c>
      <c r="Q256" s="76">
        <v>0</v>
      </c>
      <c r="R256" s="76">
        <v>1</v>
      </c>
      <c r="S256" s="76">
        <v>6</v>
      </c>
      <c r="T256" s="76">
        <v>1</v>
      </c>
    </row>
    <row r="257" spans="1:20">
      <c r="A257">
        <v>1</v>
      </c>
      <c r="B257">
        <v>64</v>
      </c>
      <c r="C257">
        <v>4</v>
      </c>
      <c r="D257">
        <v>0.75</v>
      </c>
      <c r="E257">
        <v>1.75</v>
      </c>
      <c r="F257" s="76">
        <v>3.870597394607667E-5</v>
      </c>
      <c r="G257" s="76">
        <v>2.2794423453067643E-4</v>
      </c>
      <c r="H257" s="76">
        <v>1.3385505531505734E-5</v>
      </c>
      <c r="I257" s="76">
        <v>0</v>
      </c>
      <c r="J257" s="76">
        <v>0</v>
      </c>
      <c r="K257" s="76">
        <v>0</v>
      </c>
      <c r="L257" s="76">
        <v>0</v>
      </c>
      <c r="M257" s="76">
        <v>2.2818064048616083E-4</v>
      </c>
      <c r="N257" s="76">
        <v>0</v>
      </c>
      <c r="O257" s="76">
        <v>0</v>
      </c>
      <c r="P257" s="76">
        <v>0</v>
      </c>
      <c r="Q257" s="76">
        <v>0</v>
      </c>
      <c r="R257" s="76">
        <v>1</v>
      </c>
      <c r="S257" s="76">
        <v>6</v>
      </c>
      <c r="T257" s="76">
        <v>1</v>
      </c>
    </row>
    <row r="258" spans="1:20">
      <c r="A258">
        <v>1</v>
      </c>
      <c r="B258">
        <v>65</v>
      </c>
      <c r="C258">
        <v>1</v>
      </c>
      <c r="D258">
        <v>8.75</v>
      </c>
      <c r="E258">
        <v>0.25</v>
      </c>
      <c r="F258" s="76">
        <v>-1.1541999284489864E-7</v>
      </c>
      <c r="G258" s="76">
        <v>4.7342193385939353E-4</v>
      </c>
      <c r="H258" s="76">
        <v>-1.1055694555826725E-4</v>
      </c>
      <c r="I258" s="76">
        <v>0</v>
      </c>
      <c r="J258" s="76">
        <v>0</v>
      </c>
      <c r="K258" s="76">
        <v>0</v>
      </c>
      <c r="L258" s="76">
        <v>0</v>
      </c>
      <c r="M258" s="76">
        <v>4.8627200588205141E-4</v>
      </c>
      <c r="N258" s="76">
        <v>0</v>
      </c>
      <c r="O258" s="76">
        <v>0</v>
      </c>
      <c r="P258" s="76">
        <v>0</v>
      </c>
      <c r="Q258" s="76">
        <v>0</v>
      </c>
      <c r="R258" s="76">
        <v>1</v>
      </c>
      <c r="S258" s="76">
        <v>6</v>
      </c>
      <c r="T258" s="76">
        <v>1</v>
      </c>
    </row>
    <row r="259" spans="1:20">
      <c r="A259">
        <v>1</v>
      </c>
      <c r="B259">
        <v>65</v>
      </c>
      <c r="C259">
        <v>2</v>
      </c>
      <c r="D259">
        <v>8.75</v>
      </c>
      <c r="E259">
        <v>0.25</v>
      </c>
      <c r="F259" s="76">
        <v>8.5350435650276063E-7</v>
      </c>
      <c r="G259" s="76">
        <v>4.6287237503851871E-4</v>
      </c>
      <c r="H259" s="76">
        <v>-1.0946282879968398E-4</v>
      </c>
      <c r="I259" s="76">
        <v>0</v>
      </c>
      <c r="J259" s="76">
        <v>0</v>
      </c>
      <c r="K259" s="76">
        <v>0</v>
      </c>
      <c r="L259" s="76">
        <v>0</v>
      </c>
      <c r="M259" s="76">
        <v>4.7480895921950999E-4</v>
      </c>
      <c r="N259" s="76">
        <v>0</v>
      </c>
      <c r="O259" s="76">
        <v>0</v>
      </c>
      <c r="P259" s="76">
        <v>0</v>
      </c>
      <c r="Q259" s="76">
        <v>0</v>
      </c>
      <c r="R259" s="76">
        <v>1</v>
      </c>
      <c r="S259" s="76">
        <v>6</v>
      </c>
      <c r="T259" s="76">
        <v>1</v>
      </c>
    </row>
    <row r="260" spans="1:20">
      <c r="A260">
        <v>1</v>
      </c>
      <c r="B260">
        <v>65</v>
      </c>
      <c r="C260">
        <v>3</v>
      </c>
      <c r="D260">
        <v>8.75</v>
      </c>
      <c r="E260">
        <v>0.25</v>
      </c>
      <c r="F260" s="76">
        <v>3.0152728110602638E-6</v>
      </c>
      <c r="G260" s="76">
        <v>4.3227298646202571E-4</v>
      </c>
      <c r="H260" s="76">
        <v>-1.0039126846169825E-4</v>
      </c>
      <c r="I260" s="76">
        <v>0</v>
      </c>
      <c r="J260" s="76">
        <v>0</v>
      </c>
      <c r="K260" s="76">
        <v>0</v>
      </c>
      <c r="L260" s="76">
        <v>0</v>
      </c>
      <c r="M260" s="76">
        <v>4.4084077795980152E-4</v>
      </c>
      <c r="N260" s="76">
        <v>0</v>
      </c>
      <c r="O260" s="76">
        <v>0</v>
      </c>
      <c r="P260" s="76">
        <v>0</v>
      </c>
      <c r="Q260" s="76">
        <v>0</v>
      </c>
      <c r="R260" s="76">
        <v>1</v>
      </c>
      <c r="S260" s="76">
        <v>6</v>
      </c>
      <c r="T260" s="76">
        <v>1</v>
      </c>
    </row>
    <row r="261" spans="1:20">
      <c r="A261">
        <v>1</v>
      </c>
      <c r="B261">
        <v>65</v>
      </c>
      <c r="C261">
        <v>4</v>
      </c>
      <c r="D261">
        <v>8.75</v>
      </c>
      <c r="E261">
        <v>0.25</v>
      </c>
      <c r="F261" s="76">
        <v>-6.0080208950830488E-7</v>
      </c>
      <c r="G261" s="76">
        <v>4.4475984023996878E-4</v>
      </c>
      <c r="H261" s="76">
        <v>-1.0159551507844991E-4</v>
      </c>
      <c r="I261" s="76">
        <v>0</v>
      </c>
      <c r="J261" s="76">
        <v>0</v>
      </c>
      <c r="K261" s="76">
        <v>0</v>
      </c>
      <c r="L261" s="76">
        <v>0</v>
      </c>
      <c r="M261" s="76">
        <v>4.5680165325902652E-4</v>
      </c>
      <c r="N261" s="76">
        <v>0</v>
      </c>
      <c r="O261" s="76">
        <v>0</v>
      </c>
      <c r="P261" s="76">
        <v>0</v>
      </c>
      <c r="Q261" s="76">
        <v>0</v>
      </c>
      <c r="R261" s="76">
        <v>1</v>
      </c>
      <c r="S261" s="76">
        <v>6</v>
      </c>
      <c r="T261" s="76">
        <v>1</v>
      </c>
    </row>
    <row r="262" spans="1:20">
      <c r="A262">
        <v>1</v>
      </c>
      <c r="B262">
        <v>66</v>
      </c>
      <c r="C262">
        <v>1</v>
      </c>
      <c r="D262">
        <v>8.75</v>
      </c>
      <c r="E262">
        <v>0.75</v>
      </c>
      <c r="F262" s="76">
        <v>4.3260529401902164E-6</v>
      </c>
      <c r="G262" s="76">
        <v>4.0997328481485399E-4</v>
      </c>
      <c r="H262" s="76">
        <v>-9.722924114504519E-5</v>
      </c>
      <c r="I262" s="76">
        <v>0</v>
      </c>
      <c r="J262" s="76">
        <v>0</v>
      </c>
      <c r="K262" s="76">
        <v>0</v>
      </c>
      <c r="L262" s="76">
        <v>0</v>
      </c>
      <c r="M262" s="76">
        <v>4.1713691045173475E-4</v>
      </c>
      <c r="N262" s="76">
        <v>0</v>
      </c>
      <c r="O262" s="76">
        <v>0</v>
      </c>
      <c r="P262" s="76">
        <v>0</v>
      </c>
      <c r="Q262" s="76">
        <v>0</v>
      </c>
      <c r="R262" s="76">
        <v>1</v>
      </c>
      <c r="S262" s="76">
        <v>6</v>
      </c>
      <c r="T262" s="76">
        <v>1</v>
      </c>
    </row>
    <row r="263" spans="1:20">
      <c r="A263">
        <v>1</v>
      </c>
      <c r="B263">
        <v>66</v>
      </c>
      <c r="C263">
        <v>2</v>
      </c>
      <c r="D263">
        <v>8.75</v>
      </c>
      <c r="E263">
        <v>0.75</v>
      </c>
      <c r="F263" s="76">
        <v>6.0766489873744008E-6</v>
      </c>
      <c r="G263" s="76">
        <v>3.7923331186852708E-4</v>
      </c>
      <c r="H263" s="76">
        <v>-9.6309328367937498E-5</v>
      </c>
      <c r="I263" s="76">
        <v>0</v>
      </c>
      <c r="J263" s="76">
        <v>0</v>
      </c>
      <c r="K263" s="76">
        <v>0</v>
      </c>
      <c r="L263" s="76">
        <v>0</v>
      </c>
      <c r="M263" s="76">
        <v>3.8538471918756899E-4</v>
      </c>
      <c r="N263" s="76">
        <v>0</v>
      </c>
      <c r="O263" s="76">
        <v>0</v>
      </c>
      <c r="P263" s="76">
        <v>0</v>
      </c>
      <c r="Q263" s="76">
        <v>0</v>
      </c>
      <c r="R263" s="76">
        <v>1</v>
      </c>
      <c r="S263" s="76">
        <v>6</v>
      </c>
      <c r="T263" s="76">
        <v>1</v>
      </c>
    </row>
    <row r="264" spans="1:20">
      <c r="A264">
        <v>1</v>
      </c>
      <c r="B264">
        <v>66</v>
      </c>
      <c r="C264">
        <v>3</v>
      </c>
      <c r="D264">
        <v>8.75</v>
      </c>
      <c r="E264">
        <v>0.75</v>
      </c>
      <c r="F264" s="76">
        <v>-9.1779863000069926E-7</v>
      </c>
      <c r="G264" s="76">
        <v>3.9457537424960172E-4</v>
      </c>
      <c r="H264" s="76">
        <v>-9.8874929602595275E-5</v>
      </c>
      <c r="I264" s="76">
        <v>0</v>
      </c>
      <c r="J264" s="76">
        <v>0</v>
      </c>
      <c r="K264" s="76">
        <v>0</v>
      </c>
      <c r="L264" s="76">
        <v>0</v>
      </c>
      <c r="M264" s="76">
        <v>4.0766542838250745E-4</v>
      </c>
      <c r="N264" s="76">
        <v>0</v>
      </c>
      <c r="O264" s="76">
        <v>0</v>
      </c>
      <c r="P264" s="76">
        <v>0</v>
      </c>
      <c r="Q264" s="76">
        <v>0</v>
      </c>
      <c r="R264" s="76">
        <v>1</v>
      </c>
      <c r="S264" s="76">
        <v>6</v>
      </c>
      <c r="T264" s="76">
        <v>1</v>
      </c>
    </row>
    <row r="265" spans="1:20">
      <c r="A265">
        <v>1</v>
      </c>
      <c r="B265">
        <v>66</v>
      </c>
      <c r="C265">
        <v>4</v>
      </c>
      <c r="D265">
        <v>8.75</v>
      </c>
      <c r="E265">
        <v>0.75</v>
      </c>
      <c r="F265" s="76">
        <v>-9.0455605397107777E-7</v>
      </c>
      <c r="G265" s="76">
        <v>4.2366967353350691E-4</v>
      </c>
      <c r="H265" s="76">
        <v>-9.885830190823586E-5</v>
      </c>
      <c r="I265" s="76">
        <v>0</v>
      </c>
      <c r="J265" s="76">
        <v>0</v>
      </c>
      <c r="K265" s="76">
        <v>0</v>
      </c>
      <c r="L265" s="76">
        <v>0</v>
      </c>
      <c r="M265" s="76">
        <v>4.3593146283100548E-4</v>
      </c>
      <c r="N265" s="76">
        <v>0</v>
      </c>
      <c r="O265" s="76">
        <v>0</v>
      </c>
      <c r="P265" s="76">
        <v>0</v>
      </c>
      <c r="Q265" s="76">
        <v>0</v>
      </c>
      <c r="R265" s="76">
        <v>1</v>
      </c>
      <c r="S265" s="76">
        <v>6</v>
      </c>
      <c r="T265" s="76">
        <v>1</v>
      </c>
    </row>
    <row r="266" spans="1:20">
      <c r="A266">
        <v>1</v>
      </c>
      <c r="B266">
        <v>67</v>
      </c>
      <c r="C266">
        <v>1</v>
      </c>
      <c r="D266">
        <v>8.25</v>
      </c>
      <c r="E266">
        <v>0.75</v>
      </c>
      <c r="F266" s="76">
        <v>-6.4556964310182063E-6</v>
      </c>
      <c r="G266" s="76">
        <v>4.0623122120046225E-4</v>
      </c>
      <c r="H266" s="76">
        <v>-9.8752341107178967E-5</v>
      </c>
      <c r="I266" s="76">
        <v>0</v>
      </c>
      <c r="J266" s="76">
        <v>0</v>
      </c>
      <c r="K266" s="76">
        <v>0</v>
      </c>
      <c r="L266" s="76">
        <v>0</v>
      </c>
      <c r="M266" s="76">
        <v>4.2433773913985186E-4</v>
      </c>
      <c r="N266" s="76">
        <v>0</v>
      </c>
      <c r="O266" s="76">
        <v>0</v>
      </c>
      <c r="P266" s="76">
        <v>0</v>
      </c>
      <c r="Q266" s="76">
        <v>0</v>
      </c>
      <c r="R266" s="76">
        <v>1</v>
      </c>
      <c r="S266" s="76">
        <v>6</v>
      </c>
      <c r="T266" s="76">
        <v>1</v>
      </c>
    </row>
    <row r="267" spans="1:20">
      <c r="A267">
        <v>1</v>
      </c>
      <c r="B267">
        <v>67</v>
      </c>
      <c r="C267">
        <v>2</v>
      </c>
      <c r="D267">
        <v>8.25</v>
      </c>
      <c r="E267">
        <v>0.75</v>
      </c>
      <c r="F267" s="76">
        <v>-1.4016277895642913E-5</v>
      </c>
      <c r="G267" s="76">
        <v>4.2200586346369446E-4</v>
      </c>
      <c r="H267" s="76">
        <v>-9.5523850133894027E-5</v>
      </c>
      <c r="I267" s="76">
        <v>0</v>
      </c>
      <c r="J267" s="76">
        <v>0</v>
      </c>
      <c r="K267" s="76">
        <v>0</v>
      </c>
      <c r="L267" s="76">
        <v>0</v>
      </c>
      <c r="M267" s="76">
        <v>4.4636320827324541E-4</v>
      </c>
      <c r="N267" s="76">
        <v>0</v>
      </c>
      <c r="O267" s="76">
        <v>0</v>
      </c>
      <c r="P267" s="76">
        <v>0</v>
      </c>
      <c r="Q267" s="76">
        <v>0</v>
      </c>
      <c r="R267" s="76">
        <v>1</v>
      </c>
      <c r="S267" s="76">
        <v>6</v>
      </c>
      <c r="T267" s="76">
        <v>1</v>
      </c>
    </row>
    <row r="268" spans="1:20">
      <c r="A268">
        <v>1</v>
      </c>
      <c r="B268">
        <v>67</v>
      </c>
      <c r="C268">
        <v>3</v>
      </c>
      <c r="D268">
        <v>8.25</v>
      </c>
      <c r="E268">
        <v>0.75</v>
      </c>
      <c r="F268" s="76">
        <v>-1.0528194044475712E-5</v>
      </c>
      <c r="G268" s="76">
        <v>4.4798132942317734E-4</v>
      </c>
      <c r="H268" s="76">
        <v>-9.4622037882548E-5</v>
      </c>
      <c r="I268" s="76">
        <v>0</v>
      </c>
      <c r="J268" s="76">
        <v>0</v>
      </c>
      <c r="K268" s="76">
        <v>0</v>
      </c>
      <c r="L268" s="76">
        <v>0</v>
      </c>
      <c r="M268" s="76">
        <v>4.6817124341802616E-4</v>
      </c>
      <c r="N268" s="76">
        <v>0</v>
      </c>
      <c r="O268" s="76">
        <v>0</v>
      </c>
      <c r="P268" s="76">
        <v>0</v>
      </c>
      <c r="Q268" s="76">
        <v>0</v>
      </c>
      <c r="R268" s="76">
        <v>1</v>
      </c>
      <c r="S268" s="76">
        <v>6</v>
      </c>
      <c r="T268" s="76">
        <v>1</v>
      </c>
    </row>
    <row r="269" spans="1:20">
      <c r="A269">
        <v>1</v>
      </c>
      <c r="B269">
        <v>67</v>
      </c>
      <c r="C269">
        <v>4</v>
      </c>
      <c r="D269">
        <v>8.25</v>
      </c>
      <c r="E269">
        <v>0.75</v>
      </c>
      <c r="F269" s="76">
        <v>-4.9030962480192095E-6</v>
      </c>
      <c r="G269" s="76">
        <v>4.3404887468495048E-4</v>
      </c>
      <c r="H269" s="76">
        <v>-9.8215661720289302E-5</v>
      </c>
      <c r="I269" s="76">
        <v>0</v>
      </c>
      <c r="J269" s="76">
        <v>0</v>
      </c>
      <c r="K269" s="76">
        <v>0</v>
      </c>
      <c r="L269" s="76">
        <v>0</v>
      </c>
      <c r="M269" s="76">
        <v>4.4980567914722127E-4</v>
      </c>
      <c r="N269" s="76">
        <v>0</v>
      </c>
      <c r="O269" s="76">
        <v>0</v>
      </c>
      <c r="P269" s="76">
        <v>0</v>
      </c>
      <c r="Q269" s="76">
        <v>0</v>
      </c>
      <c r="R269" s="76">
        <v>1</v>
      </c>
      <c r="S269" s="76">
        <v>6</v>
      </c>
      <c r="T269" s="76">
        <v>1</v>
      </c>
    </row>
    <row r="270" spans="1:20">
      <c r="A270">
        <v>1</v>
      </c>
      <c r="B270">
        <v>68</v>
      </c>
      <c r="C270">
        <v>1</v>
      </c>
      <c r="D270">
        <v>8.25</v>
      </c>
      <c r="E270">
        <v>0.25</v>
      </c>
      <c r="F270" s="76">
        <v>-7.3460459391594154E-6</v>
      </c>
      <c r="G270" s="76">
        <v>4.6675052810698782E-4</v>
      </c>
      <c r="H270" s="76">
        <v>-9.67942407745744E-5</v>
      </c>
      <c r="I270" s="76">
        <v>0</v>
      </c>
      <c r="J270" s="76">
        <v>0</v>
      </c>
      <c r="K270" s="76">
        <v>0</v>
      </c>
      <c r="L270" s="76">
        <v>0</v>
      </c>
      <c r="M270" s="76">
        <v>4.8387672662509847E-4</v>
      </c>
      <c r="N270" s="76">
        <v>0</v>
      </c>
      <c r="O270" s="76">
        <v>0</v>
      </c>
      <c r="P270" s="76">
        <v>0</v>
      </c>
      <c r="Q270" s="76">
        <v>0</v>
      </c>
      <c r="R270" s="76">
        <v>1</v>
      </c>
      <c r="S270" s="76">
        <v>6</v>
      </c>
      <c r="T270" s="76">
        <v>1</v>
      </c>
    </row>
    <row r="271" spans="1:20">
      <c r="A271">
        <v>1</v>
      </c>
      <c r="B271">
        <v>68</v>
      </c>
      <c r="C271">
        <v>2</v>
      </c>
      <c r="D271">
        <v>8.25</v>
      </c>
      <c r="E271">
        <v>0.25</v>
      </c>
      <c r="F271" s="76">
        <v>-2.1100715930055778E-6</v>
      </c>
      <c r="G271" s="76">
        <v>4.9184665939968199E-4</v>
      </c>
      <c r="H271" s="76">
        <v>-1.0507245195096993E-4</v>
      </c>
      <c r="I271" s="76">
        <v>0</v>
      </c>
      <c r="J271" s="76">
        <v>0</v>
      </c>
      <c r="K271" s="76">
        <v>0</v>
      </c>
      <c r="L271" s="76">
        <v>0</v>
      </c>
      <c r="M271" s="76">
        <v>5.0500838829862138E-4</v>
      </c>
      <c r="N271" s="76">
        <v>0</v>
      </c>
      <c r="O271" s="76">
        <v>0</v>
      </c>
      <c r="P271" s="76">
        <v>0</v>
      </c>
      <c r="Q271" s="76">
        <v>0</v>
      </c>
      <c r="R271" s="76">
        <v>1</v>
      </c>
      <c r="S271" s="76">
        <v>6</v>
      </c>
      <c r="T271" s="76">
        <v>1</v>
      </c>
    </row>
    <row r="272" spans="1:20">
      <c r="A272">
        <v>1</v>
      </c>
      <c r="B272">
        <v>68</v>
      </c>
      <c r="C272">
        <v>3</v>
      </c>
      <c r="D272">
        <v>8.25</v>
      </c>
      <c r="E272">
        <v>0.25</v>
      </c>
      <c r="F272" s="76">
        <v>-1.0710587410424767E-6</v>
      </c>
      <c r="G272" s="76">
        <v>4.8131201956165543E-4</v>
      </c>
      <c r="H272" s="76">
        <v>-1.0939771228793443E-4</v>
      </c>
      <c r="I272" s="76">
        <v>0</v>
      </c>
      <c r="J272" s="76">
        <v>0</v>
      </c>
      <c r="K272" s="76">
        <v>0</v>
      </c>
      <c r="L272" s="76">
        <v>0</v>
      </c>
      <c r="M272" s="76">
        <v>4.9463248345273526E-4</v>
      </c>
      <c r="N272" s="76">
        <v>0</v>
      </c>
      <c r="O272" s="76">
        <v>0</v>
      </c>
      <c r="P272" s="76">
        <v>0</v>
      </c>
      <c r="Q272" s="76">
        <v>0</v>
      </c>
      <c r="R272" s="76">
        <v>1</v>
      </c>
      <c r="S272" s="76">
        <v>6</v>
      </c>
      <c r="T272" s="76">
        <v>1</v>
      </c>
    </row>
    <row r="273" spans="1:20">
      <c r="A273">
        <v>1</v>
      </c>
      <c r="B273">
        <v>68</v>
      </c>
      <c r="C273">
        <v>4</v>
      </c>
      <c r="D273">
        <v>8.25</v>
      </c>
      <c r="E273">
        <v>0.25</v>
      </c>
      <c r="F273" s="76">
        <v>-3.4683971857954253E-6</v>
      </c>
      <c r="G273" s="76">
        <v>4.5412451928711952E-4</v>
      </c>
      <c r="H273" s="76">
        <v>-1.0067704813773212E-4</v>
      </c>
      <c r="I273" s="76">
        <v>0</v>
      </c>
      <c r="J273" s="76">
        <v>0</v>
      </c>
      <c r="K273" s="76">
        <v>0</v>
      </c>
      <c r="L273" s="76">
        <v>0</v>
      </c>
      <c r="M273" s="76">
        <v>4.6853723995848547E-4</v>
      </c>
      <c r="N273" s="76">
        <v>0</v>
      </c>
      <c r="O273" s="76">
        <v>0</v>
      </c>
      <c r="P273" s="76">
        <v>0</v>
      </c>
      <c r="Q273" s="76">
        <v>0</v>
      </c>
      <c r="R273" s="76">
        <v>1</v>
      </c>
      <c r="S273" s="76">
        <v>6</v>
      </c>
      <c r="T273" s="76">
        <v>1</v>
      </c>
    </row>
    <row r="274" spans="1:20">
      <c r="A274">
        <v>1</v>
      </c>
      <c r="B274">
        <v>69</v>
      </c>
      <c r="C274">
        <v>1</v>
      </c>
      <c r="D274">
        <v>7.75</v>
      </c>
      <c r="E274">
        <v>0.25</v>
      </c>
      <c r="F274" s="76">
        <v>-3.9970709181694388E-6</v>
      </c>
      <c r="G274" s="76">
        <v>5.0873899626076378E-4</v>
      </c>
      <c r="H274" s="76">
        <v>-9.0235745766798257E-5</v>
      </c>
      <c r="I274" s="76">
        <v>0</v>
      </c>
      <c r="J274" s="76">
        <v>0</v>
      </c>
      <c r="K274" s="76">
        <v>0</v>
      </c>
      <c r="L274" s="76">
        <v>0</v>
      </c>
      <c r="M274" s="76">
        <v>5.2061575504416856E-4</v>
      </c>
      <c r="N274" s="76">
        <v>0</v>
      </c>
      <c r="O274" s="76">
        <v>0</v>
      </c>
      <c r="P274" s="76">
        <v>0</v>
      </c>
      <c r="Q274" s="76">
        <v>0</v>
      </c>
      <c r="R274" s="76">
        <v>1</v>
      </c>
      <c r="S274" s="76">
        <v>6</v>
      </c>
      <c r="T274" s="76">
        <v>1</v>
      </c>
    </row>
    <row r="275" spans="1:20">
      <c r="A275">
        <v>1</v>
      </c>
      <c r="B275">
        <v>69</v>
      </c>
      <c r="C275">
        <v>2</v>
      </c>
      <c r="D275">
        <v>7.75</v>
      </c>
      <c r="E275">
        <v>0.25</v>
      </c>
      <c r="F275" s="76">
        <v>-3.054531980221949E-6</v>
      </c>
      <c r="G275" s="76">
        <v>4.9932132288585309E-4</v>
      </c>
      <c r="H275" s="76">
        <v>-9.9913857895336073E-5</v>
      </c>
      <c r="I275" s="76">
        <v>0</v>
      </c>
      <c r="J275" s="76">
        <v>0</v>
      </c>
      <c r="K275" s="76">
        <v>0</v>
      </c>
      <c r="L275" s="76">
        <v>0</v>
      </c>
      <c r="M275" s="76">
        <v>5.1221507060213406E-4</v>
      </c>
      <c r="N275" s="76">
        <v>0</v>
      </c>
      <c r="O275" s="76">
        <v>0</v>
      </c>
      <c r="P275" s="76">
        <v>0</v>
      </c>
      <c r="Q275" s="76">
        <v>0</v>
      </c>
      <c r="R275" s="76">
        <v>1</v>
      </c>
      <c r="S275" s="76">
        <v>6</v>
      </c>
      <c r="T275" s="76">
        <v>1</v>
      </c>
    </row>
    <row r="276" spans="1:20">
      <c r="A276">
        <v>1</v>
      </c>
      <c r="B276">
        <v>69</v>
      </c>
      <c r="C276">
        <v>3</v>
      </c>
      <c r="D276">
        <v>7.75</v>
      </c>
      <c r="E276">
        <v>0.25</v>
      </c>
      <c r="F276" s="76">
        <v>-1.0178276430567926E-5</v>
      </c>
      <c r="G276" s="76">
        <v>4.7568099733142976E-4</v>
      </c>
      <c r="H276" s="76">
        <v>-9.2028984862668775E-5</v>
      </c>
      <c r="I276" s="76">
        <v>0</v>
      </c>
      <c r="J276" s="76">
        <v>0</v>
      </c>
      <c r="K276" s="76">
        <v>0</v>
      </c>
      <c r="L276" s="76">
        <v>0</v>
      </c>
      <c r="M276" s="76">
        <v>4.9449829924418261E-4</v>
      </c>
      <c r="N276" s="76">
        <v>0</v>
      </c>
      <c r="O276" s="76">
        <v>0</v>
      </c>
      <c r="P276" s="76">
        <v>0</v>
      </c>
      <c r="Q276" s="76">
        <v>0</v>
      </c>
      <c r="R276" s="76">
        <v>1</v>
      </c>
      <c r="S276" s="76">
        <v>6</v>
      </c>
      <c r="T276" s="76">
        <v>1</v>
      </c>
    </row>
    <row r="277" spans="1:20">
      <c r="A277">
        <v>1</v>
      </c>
      <c r="B277">
        <v>69</v>
      </c>
      <c r="C277">
        <v>4</v>
      </c>
      <c r="D277">
        <v>7.75</v>
      </c>
      <c r="E277">
        <v>0.25</v>
      </c>
      <c r="F277" s="76">
        <v>-1.3695879635209324E-5</v>
      </c>
      <c r="G277" s="76">
        <v>4.8698463696757378E-4</v>
      </c>
      <c r="H277" s="76">
        <v>-8.3120840053251316E-5</v>
      </c>
      <c r="I277" s="76">
        <v>0</v>
      </c>
      <c r="J277" s="76">
        <v>0</v>
      </c>
      <c r="K277" s="76">
        <v>0</v>
      </c>
      <c r="L277" s="76">
        <v>0</v>
      </c>
      <c r="M277" s="76">
        <v>5.0753330310117383E-4</v>
      </c>
      <c r="N277" s="76">
        <v>0</v>
      </c>
      <c r="O277" s="76">
        <v>0</v>
      </c>
      <c r="P277" s="76">
        <v>0</v>
      </c>
      <c r="Q277" s="76">
        <v>0</v>
      </c>
      <c r="R277" s="76">
        <v>1</v>
      </c>
      <c r="S277" s="76">
        <v>6</v>
      </c>
      <c r="T277" s="76">
        <v>1</v>
      </c>
    </row>
    <row r="278" spans="1:20">
      <c r="A278">
        <v>1</v>
      </c>
      <c r="B278">
        <v>70</v>
      </c>
      <c r="C278">
        <v>1</v>
      </c>
      <c r="D278">
        <v>7.75</v>
      </c>
      <c r="E278">
        <v>0.75</v>
      </c>
      <c r="F278" s="76">
        <v>-1.447294197367973E-5</v>
      </c>
      <c r="G278" s="76">
        <v>4.579101394060715E-4</v>
      </c>
      <c r="H278" s="76">
        <v>-9.0010066080137361E-5</v>
      </c>
      <c r="I278" s="76">
        <v>0</v>
      </c>
      <c r="J278" s="76">
        <v>0</v>
      </c>
      <c r="K278" s="76">
        <v>0</v>
      </c>
      <c r="L278" s="76">
        <v>0</v>
      </c>
      <c r="M278" s="76">
        <v>4.8088209320953034E-4</v>
      </c>
      <c r="N278" s="76">
        <v>0</v>
      </c>
      <c r="O278" s="76">
        <v>0</v>
      </c>
      <c r="P278" s="76">
        <v>0</v>
      </c>
      <c r="Q278" s="76">
        <v>0</v>
      </c>
      <c r="R278" s="76">
        <v>1</v>
      </c>
      <c r="S278" s="76">
        <v>6</v>
      </c>
      <c r="T278" s="76">
        <v>1</v>
      </c>
    </row>
    <row r="279" spans="1:20">
      <c r="A279">
        <v>1</v>
      </c>
      <c r="B279">
        <v>70</v>
      </c>
      <c r="C279">
        <v>2</v>
      </c>
      <c r="D279">
        <v>7.75</v>
      </c>
      <c r="E279">
        <v>0.75</v>
      </c>
      <c r="F279" s="76">
        <v>-1.9479573913755849E-5</v>
      </c>
      <c r="G279" s="76">
        <v>4.3319661209397891E-4</v>
      </c>
      <c r="H279" s="76">
        <v>-9.0938031213328176E-5</v>
      </c>
      <c r="I279" s="76">
        <v>0</v>
      </c>
      <c r="J279" s="76">
        <v>0</v>
      </c>
      <c r="K279" s="76">
        <v>0</v>
      </c>
      <c r="L279" s="76">
        <v>0</v>
      </c>
      <c r="M279" s="76">
        <v>4.6172010449997247E-4</v>
      </c>
      <c r="N279" s="76">
        <v>0</v>
      </c>
      <c r="O279" s="76">
        <v>0</v>
      </c>
      <c r="P279" s="76">
        <v>0</v>
      </c>
      <c r="Q279" s="76">
        <v>0</v>
      </c>
      <c r="R279" s="76">
        <v>1</v>
      </c>
      <c r="S279" s="76">
        <v>6</v>
      </c>
      <c r="T279" s="76">
        <v>1</v>
      </c>
    </row>
    <row r="280" spans="1:20">
      <c r="A280">
        <v>1</v>
      </c>
      <c r="B280">
        <v>70</v>
      </c>
      <c r="C280">
        <v>3</v>
      </c>
      <c r="D280">
        <v>7.75</v>
      </c>
      <c r="E280">
        <v>0.75</v>
      </c>
      <c r="F280" s="76">
        <v>-2.6293933536608131E-5</v>
      </c>
      <c r="G280" s="76">
        <v>4.4728526161640374E-4</v>
      </c>
      <c r="H280" s="76">
        <v>-8.1990207992075338E-5</v>
      </c>
      <c r="I280" s="76">
        <v>0</v>
      </c>
      <c r="J280" s="76">
        <v>0</v>
      </c>
      <c r="K280" s="76">
        <v>0</v>
      </c>
      <c r="L280" s="76">
        <v>0</v>
      </c>
      <c r="M280" s="76">
        <v>4.8062422773759362E-4</v>
      </c>
      <c r="N280" s="76">
        <v>0</v>
      </c>
      <c r="O280" s="76">
        <v>0</v>
      </c>
      <c r="P280" s="76">
        <v>0</v>
      </c>
      <c r="Q280" s="76">
        <v>0</v>
      </c>
      <c r="R280" s="76">
        <v>1</v>
      </c>
      <c r="S280" s="76">
        <v>6</v>
      </c>
      <c r="T280" s="76">
        <v>1</v>
      </c>
    </row>
    <row r="281" spans="1:20">
      <c r="A281">
        <v>1</v>
      </c>
      <c r="B281">
        <v>70</v>
      </c>
      <c r="C281">
        <v>4</v>
      </c>
      <c r="D281">
        <v>7.75</v>
      </c>
      <c r="E281">
        <v>0.75</v>
      </c>
      <c r="F281" s="76">
        <v>-1.9563894788892942E-5</v>
      </c>
      <c r="G281" s="76">
        <v>4.703932959526472E-4</v>
      </c>
      <c r="H281" s="76">
        <v>-8.1260382707119716E-5</v>
      </c>
      <c r="I281" s="76">
        <v>0</v>
      </c>
      <c r="J281" s="76">
        <v>0</v>
      </c>
      <c r="K281" s="76">
        <v>0</v>
      </c>
      <c r="L281" s="76">
        <v>0</v>
      </c>
      <c r="M281" s="76">
        <v>4.9665007657006307E-4</v>
      </c>
      <c r="N281" s="76">
        <v>0</v>
      </c>
      <c r="O281" s="76">
        <v>0</v>
      </c>
      <c r="P281" s="76">
        <v>0</v>
      </c>
      <c r="Q281" s="76">
        <v>0</v>
      </c>
      <c r="R281" s="76">
        <v>1</v>
      </c>
      <c r="S281" s="76">
        <v>6</v>
      </c>
      <c r="T281" s="76">
        <v>1</v>
      </c>
    </row>
    <row r="282" spans="1:20">
      <c r="A282">
        <v>1</v>
      </c>
      <c r="B282">
        <v>71</v>
      </c>
      <c r="C282">
        <v>1</v>
      </c>
      <c r="D282">
        <v>7.25</v>
      </c>
      <c r="E282">
        <v>0.75</v>
      </c>
      <c r="F282" s="76">
        <v>-3.0743734310022944E-5</v>
      </c>
      <c r="G282" s="76">
        <v>4.5653381750364043E-4</v>
      </c>
      <c r="H282" s="76">
        <v>-7.3595944805233848E-5</v>
      </c>
      <c r="I282" s="76">
        <v>0</v>
      </c>
      <c r="J282" s="76">
        <v>0</v>
      </c>
      <c r="K282" s="76">
        <v>0</v>
      </c>
      <c r="L282" s="76">
        <v>0</v>
      </c>
      <c r="M282" s="76">
        <v>4.928039930776661E-4</v>
      </c>
      <c r="N282" s="76">
        <v>0</v>
      </c>
      <c r="O282" s="76">
        <v>0</v>
      </c>
      <c r="P282" s="76">
        <v>0</v>
      </c>
      <c r="Q282" s="76">
        <v>0</v>
      </c>
      <c r="R282" s="76">
        <v>1</v>
      </c>
      <c r="S282" s="76">
        <v>6</v>
      </c>
      <c r="T282" s="76">
        <v>1</v>
      </c>
    </row>
    <row r="283" spans="1:20">
      <c r="A283">
        <v>1</v>
      </c>
      <c r="B283">
        <v>71</v>
      </c>
      <c r="C283">
        <v>2</v>
      </c>
      <c r="D283">
        <v>7.25</v>
      </c>
      <c r="E283">
        <v>0.75</v>
      </c>
      <c r="F283" s="76">
        <v>-3.5807942704635841E-5</v>
      </c>
      <c r="G283" s="76">
        <v>4.6724175523662922E-4</v>
      </c>
      <c r="H283" s="76">
        <v>-6.0432024581901937E-5</v>
      </c>
      <c r="I283" s="76">
        <v>0</v>
      </c>
      <c r="J283" s="76">
        <v>0</v>
      </c>
      <c r="K283" s="76">
        <v>0</v>
      </c>
      <c r="L283" s="76">
        <v>0</v>
      </c>
      <c r="M283" s="76">
        <v>5.0666658484043098E-4</v>
      </c>
      <c r="N283" s="76">
        <v>0</v>
      </c>
      <c r="O283" s="76">
        <v>0</v>
      </c>
      <c r="P283" s="76">
        <v>0</v>
      </c>
      <c r="Q283" s="76">
        <v>0</v>
      </c>
      <c r="R283" s="76">
        <v>1</v>
      </c>
      <c r="S283" s="76">
        <v>6</v>
      </c>
      <c r="T283" s="76">
        <v>1</v>
      </c>
    </row>
    <row r="284" spans="1:20">
      <c r="A284">
        <v>1</v>
      </c>
      <c r="B284">
        <v>71</v>
      </c>
      <c r="C284">
        <v>3</v>
      </c>
      <c r="D284">
        <v>7.25</v>
      </c>
      <c r="E284">
        <v>0.75</v>
      </c>
      <c r="F284" s="76">
        <v>-2.6666845251275997E-5</v>
      </c>
      <c r="G284" s="76">
        <v>4.8828812986516032E-4</v>
      </c>
      <c r="H284" s="76">
        <v>-6.0338474348112537E-5</v>
      </c>
      <c r="I284" s="76">
        <v>0</v>
      </c>
      <c r="J284" s="76">
        <v>0</v>
      </c>
      <c r="K284" s="76">
        <v>0</v>
      </c>
      <c r="L284" s="76">
        <v>0</v>
      </c>
      <c r="M284" s="76">
        <v>5.1847792420104777E-4</v>
      </c>
      <c r="N284" s="76">
        <v>0</v>
      </c>
      <c r="O284" s="76">
        <v>0</v>
      </c>
      <c r="P284" s="76">
        <v>0</v>
      </c>
      <c r="Q284" s="76">
        <v>0</v>
      </c>
      <c r="R284" s="76">
        <v>1</v>
      </c>
      <c r="S284" s="76">
        <v>6</v>
      </c>
      <c r="T284" s="76">
        <v>1</v>
      </c>
    </row>
    <row r="285" spans="1:20">
      <c r="A285">
        <v>1</v>
      </c>
      <c r="B285">
        <v>71</v>
      </c>
      <c r="C285">
        <v>4</v>
      </c>
      <c r="D285">
        <v>7.25</v>
      </c>
      <c r="E285">
        <v>0.75</v>
      </c>
      <c r="F285" s="76">
        <v>-2.2830210034362732E-5</v>
      </c>
      <c r="G285" s="76">
        <v>4.7865924123983267E-4</v>
      </c>
      <c r="H285" s="76">
        <v>-7.3153342537440058E-5</v>
      </c>
      <c r="I285" s="76">
        <v>0</v>
      </c>
      <c r="J285" s="76">
        <v>0</v>
      </c>
      <c r="K285" s="76">
        <v>0</v>
      </c>
      <c r="L285" s="76">
        <v>0</v>
      </c>
      <c r="M285" s="76">
        <v>5.0679688363652528E-4</v>
      </c>
      <c r="N285" s="76">
        <v>0</v>
      </c>
      <c r="O285" s="76">
        <v>0</v>
      </c>
      <c r="P285" s="76">
        <v>0</v>
      </c>
      <c r="Q285" s="76">
        <v>0</v>
      </c>
      <c r="R285" s="76">
        <v>1</v>
      </c>
      <c r="S285" s="76">
        <v>6</v>
      </c>
      <c r="T285" s="76">
        <v>1</v>
      </c>
    </row>
    <row r="286" spans="1:20">
      <c r="A286">
        <v>1</v>
      </c>
      <c r="B286">
        <v>72</v>
      </c>
      <c r="C286">
        <v>1</v>
      </c>
      <c r="D286">
        <v>7.25</v>
      </c>
      <c r="E286">
        <v>0.25</v>
      </c>
      <c r="F286" s="76">
        <v>-1.8709370935838984E-5</v>
      </c>
      <c r="G286" s="76">
        <v>5.03202675895619E-4</v>
      </c>
      <c r="H286" s="76">
        <v>-6.1914325644438068E-5</v>
      </c>
      <c r="I286" s="76">
        <v>0</v>
      </c>
      <c r="J286" s="76">
        <v>0</v>
      </c>
      <c r="K286" s="76">
        <v>0</v>
      </c>
      <c r="L286" s="76">
        <v>0</v>
      </c>
      <c r="M286" s="76">
        <v>5.255716586230726E-4</v>
      </c>
      <c r="N286" s="76">
        <v>0</v>
      </c>
      <c r="O286" s="76">
        <v>0</v>
      </c>
      <c r="P286" s="76">
        <v>0</v>
      </c>
      <c r="Q286" s="76">
        <v>0</v>
      </c>
      <c r="R286" s="76">
        <v>1</v>
      </c>
      <c r="S286" s="76">
        <v>6</v>
      </c>
      <c r="T286" s="76">
        <v>1</v>
      </c>
    </row>
    <row r="287" spans="1:20">
      <c r="A287">
        <v>1</v>
      </c>
      <c r="B287">
        <v>72</v>
      </c>
      <c r="C287">
        <v>2</v>
      </c>
      <c r="D287">
        <v>7.25</v>
      </c>
      <c r="E287">
        <v>0.25</v>
      </c>
      <c r="F287" s="76">
        <v>-5.4969269829781576E-6</v>
      </c>
      <c r="G287" s="76">
        <v>5.2234061562559829E-4</v>
      </c>
      <c r="H287" s="76">
        <v>-6.7334650839086756E-5</v>
      </c>
      <c r="I287" s="76">
        <v>0</v>
      </c>
      <c r="J287" s="76">
        <v>0</v>
      </c>
      <c r="K287" s="76">
        <v>0</v>
      </c>
      <c r="L287" s="76">
        <v>0</v>
      </c>
      <c r="M287" s="76">
        <v>5.3211505014487469E-4</v>
      </c>
      <c r="N287" s="76">
        <v>0</v>
      </c>
      <c r="O287" s="76">
        <v>0</v>
      </c>
      <c r="P287" s="76">
        <v>0</v>
      </c>
      <c r="Q287" s="76">
        <v>0</v>
      </c>
      <c r="R287" s="76">
        <v>1</v>
      </c>
      <c r="S287" s="76">
        <v>6</v>
      </c>
      <c r="T287" s="76">
        <v>1</v>
      </c>
    </row>
    <row r="288" spans="1:20">
      <c r="A288">
        <v>1</v>
      </c>
      <c r="B288">
        <v>72</v>
      </c>
      <c r="C288">
        <v>3</v>
      </c>
      <c r="D288">
        <v>7.25</v>
      </c>
      <c r="E288">
        <v>0.25</v>
      </c>
      <c r="F288" s="76">
        <v>-4.7811036779136702E-6</v>
      </c>
      <c r="G288" s="76">
        <v>5.1500045989180438E-4</v>
      </c>
      <c r="H288" s="76">
        <v>-8.1450575597840903E-5</v>
      </c>
      <c r="I288" s="76">
        <v>0</v>
      </c>
      <c r="J288" s="76">
        <v>0</v>
      </c>
      <c r="K288" s="76">
        <v>0</v>
      </c>
      <c r="L288" s="76">
        <v>0</v>
      </c>
      <c r="M288" s="76">
        <v>5.2612457659018401E-4</v>
      </c>
      <c r="N288" s="76">
        <v>0</v>
      </c>
      <c r="O288" s="76">
        <v>0</v>
      </c>
      <c r="P288" s="76">
        <v>0</v>
      </c>
      <c r="Q288" s="76">
        <v>0</v>
      </c>
      <c r="R288" s="76">
        <v>1</v>
      </c>
      <c r="S288" s="76">
        <v>6</v>
      </c>
      <c r="T288" s="76">
        <v>1</v>
      </c>
    </row>
    <row r="289" spans="1:20">
      <c r="A289">
        <v>1</v>
      </c>
      <c r="B289">
        <v>72</v>
      </c>
      <c r="C289">
        <v>4</v>
      </c>
      <c r="D289">
        <v>7.25</v>
      </c>
      <c r="E289">
        <v>0.25</v>
      </c>
      <c r="F289" s="76">
        <v>-1.6037881992013169E-5</v>
      </c>
      <c r="G289" s="76">
        <v>4.9445251124424978E-4</v>
      </c>
      <c r="H289" s="76">
        <v>-7.4915867709318321E-5</v>
      </c>
      <c r="I289" s="76">
        <v>0</v>
      </c>
      <c r="J289" s="76">
        <v>0</v>
      </c>
      <c r="K289" s="76">
        <v>0</v>
      </c>
      <c r="L289" s="76">
        <v>0</v>
      </c>
      <c r="M289" s="76">
        <v>5.1595816576652243E-4</v>
      </c>
      <c r="N289" s="76">
        <v>0</v>
      </c>
      <c r="O289" s="76">
        <v>0</v>
      </c>
      <c r="P289" s="76">
        <v>0</v>
      </c>
      <c r="Q289" s="76">
        <v>0</v>
      </c>
      <c r="R289" s="76">
        <v>1</v>
      </c>
      <c r="S289" s="76">
        <v>6</v>
      </c>
      <c r="T289" s="76">
        <v>1</v>
      </c>
    </row>
    <row r="290" spans="1:20">
      <c r="A290">
        <v>1</v>
      </c>
      <c r="B290">
        <v>73</v>
      </c>
      <c r="C290">
        <v>1</v>
      </c>
      <c r="D290">
        <v>6.75</v>
      </c>
      <c r="E290">
        <v>0.25</v>
      </c>
      <c r="F290" s="76">
        <v>-6.4620002228813084E-6</v>
      </c>
      <c r="G290" s="76">
        <v>5.3140467490085793E-4</v>
      </c>
      <c r="H290" s="76">
        <v>-3.8665638455543503E-5</v>
      </c>
      <c r="I290" s="76">
        <v>0</v>
      </c>
      <c r="J290" s="76">
        <v>0</v>
      </c>
      <c r="K290" s="76">
        <v>0</v>
      </c>
      <c r="L290" s="76">
        <v>0</v>
      </c>
      <c r="M290" s="76">
        <v>5.3925466322122867E-4</v>
      </c>
      <c r="N290" s="76">
        <v>0</v>
      </c>
      <c r="O290" s="76">
        <v>0</v>
      </c>
      <c r="P290" s="76">
        <v>0</v>
      </c>
      <c r="Q290" s="76">
        <v>0</v>
      </c>
      <c r="R290" s="76">
        <v>1</v>
      </c>
      <c r="S290" s="76">
        <v>6</v>
      </c>
      <c r="T290" s="76">
        <v>1</v>
      </c>
    </row>
    <row r="291" spans="1:20">
      <c r="A291">
        <v>1</v>
      </c>
      <c r="B291">
        <v>73</v>
      </c>
      <c r="C291">
        <v>2</v>
      </c>
      <c r="D291">
        <v>6.75</v>
      </c>
      <c r="E291">
        <v>0.25</v>
      </c>
      <c r="F291" s="76">
        <v>-6.0313141560623072E-6</v>
      </c>
      <c r="G291" s="76">
        <v>5.2678727796942734E-4</v>
      </c>
      <c r="H291" s="76">
        <v>-5.5801137326627747E-5</v>
      </c>
      <c r="I291" s="76">
        <v>0</v>
      </c>
      <c r="J291" s="76">
        <v>0</v>
      </c>
      <c r="K291" s="76">
        <v>0</v>
      </c>
      <c r="L291" s="76">
        <v>0</v>
      </c>
      <c r="M291" s="76">
        <v>5.357326003161783E-4</v>
      </c>
      <c r="N291" s="76">
        <v>0</v>
      </c>
      <c r="O291" s="76">
        <v>0</v>
      </c>
      <c r="P291" s="76">
        <v>0</v>
      </c>
      <c r="Q291" s="76">
        <v>0</v>
      </c>
      <c r="R291" s="76">
        <v>1</v>
      </c>
      <c r="S291" s="76">
        <v>6</v>
      </c>
      <c r="T291" s="76">
        <v>1</v>
      </c>
    </row>
    <row r="292" spans="1:20">
      <c r="A292">
        <v>1</v>
      </c>
      <c r="B292">
        <v>73</v>
      </c>
      <c r="C292">
        <v>3</v>
      </c>
      <c r="D292">
        <v>6.75</v>
      </c>
      <c r="E292">
        <v>0.25</v>
      </c>
      <c r="F292" s="76">
        <v>-2.0297340230848993E-5</v>
      </c>
      <c r="G292" s="76">
        <v>5.0847004573428259E-4</v>
      </c>
      <c r="H292" s="76">
        <v>-5.1190753775439787E-5</v>
      </c>
      <c r="I292" s="76">
        <v>0</v>
      </c>
      <c r="J292" s="76">
        <v>0</v>
      </c>
      <c r="K292" s="76">
        <v>0</v>
      </c>
      <c r="L292" s="76">
        <v>0</v>
      </c>
      <c r="M292" s="76">
        <v>5.3123953329218274E-4</v>
      </c>
      <c r="N292" s="76">
        <v>0</v>
      </c>
      <c r="O292" s="76">
        <v>0</v>
      </c>
      <c r="P292" s="76">
        <v>0</v>
      </c>
      <c r="Q292" s="76">
        <v>0</v>
      </c>
      <c r="R292" s="76">
        <v>1</v>
      </c>
      <c r="S292" s="76">
        <v>6</v>
      </c>
      <c r="T292" s="76">
        <v>1</v>
      </c>
    </row>
    <row r="293" spans="1:20">
      <c r="A293">
        <v>1</v>
      </c>
      <c r="B293">
        <v>73</v>
      </c>
      <c r="C293">
        <v>4</v>
      </c>
      <c r="D293">
        <v>6.75</v>
      </c>
      <c r="E293">
        <v>0.25</v>
      </c>
      <c r="F293" s="76">
        <v>-2.1904682514379508E-5</v>
      </c>
      <c r="G293" s="76">
        <v>5.1391964832227482E-4</v>
      </c>
      <c r="H293" s="76">
        <v>-3.5485057798446764E-5</v>
      </c>
      <c r="I293" s="76">
        <v>0</v>
      </c>
      <c r="J293" s="76">
        <v>0</v>
      </c>
      <c r="K293" s="76">
        <v>0</v>
      </c>
      <c r="L293" s="76">
        <v>0</v>
      </c>
      <c r="M293" s="76">
        <v>5.3699804733677329E-4</v>
      </c>
      <c r="N293" s="76">
        <v>0</v>
      </c>
      <c r="O293" s="76">
        <v>0</v>
      </c>
      <c r="P293" s="76">
        <v>0</v>
      </c>
      <c r="Q293" s="76">
        <v>0</v>
      </c>
      <c r="R293" s="76">
        <v>1</v>
      </c>
      <c r="S293" s="76">
        <v>6</v>
      </c>
      <c r="T293" s="76">
        <v>1</v>
      </c>
    </row>
    <row r="294" spans="1:20">
      <c r="A294">
        <v>1</v>
      </c>
      <c r="B294">
        <v>74</v>
      </c>
      <c r="C294">
        <v>1</v>
      </c>
      <c r="D294">
        <v>6.75</v>
      </c>
      <c r="E294">
        <v>0.75</v>
      </c>
      <c r="F294" s="76">
        <v>-2.8887045430561426E-5</v>
      </c>
      <c r="G294" s="76">
        <v>4.9406874448477283E-4</v>
      </c>
      <c r="H294" s="76">
        <v>-4.9799051134424679E-5</v>
      </c>
      <c r="I294" s="76">
        <v>0</v>
      </c>
      <c r="J294" s="76">
        <v>0</v>
      </c>
      <c r="K294" s="76">
        <v>0</v>
      </c>
      <c r="L294" s="76">
        <v>0</v>
      </c>
      <c r="M294" s="76">
        <v>5.2532152411628849E-4</v>
      </c>
      <c r="N294" s="76">
        <v>0</v>
      </c>
      <c r="O294" s="76">
        <v>0</v>
      </c>
      <c r="P294" s="76">
        <v>0</v>
      </c>
      <c r="Q294" s="76">
        <v>0</v>
      </c>
      <c r="R294" s="76">
        <v>1</v>
      </c>
      <c r="S294" s="76">
        <v>6</v>
      </c>
      <c r="T294" s="76">
        <v>1</v>
      </c>
    </row>
    <row r="295" spans="1:20">
      <c r="A295">
        <v>1</v>
      </c>
      <c r="B295">
        <v>74</v>
      </c>
      <c r="C295">
        <v>2</v>
      </c>
      <c r="D295">
        <v>6.75</v>
      </c>
      <c r="E295">
        <v>0.75</v>
      </c>
      <c r="F295" s="76">
        <v>-3.875509600634139E-5</v>
      </c>
      <c r="G295" s="76">
        <v>4.7362108473894977E-4</v>
      </c>
      <c r="H295" s="76">
        <v>-4.9674956568471059E-5</v>
      </c>
      <c r="I295" s="76">
        <v>0</v>
      </c>
      <c r="J295" s="76">
        <v>0</v>
      </c>
      <c r="K295" s="76">
        <v>0</v>
      </c>
      <c r="L295" s="76">
        <v>0</v>
      </c>
      <c r="M295" s="76">
        <v>5.1477854646946074E-4</v>
      </c>
      <c r="N295" s="76">
        <v>0</v>
      </c>
      <c r="O295" s="76">
        <v>0</v>
      </c>
      <c r="P295" s="76">
        <v>0</v>
      </c>
      <c r="Q295" s="76">
        <v>0</v>
      </c>
      <c r="R295" s="76">
        <v>1</v>
      </c>
      <c r="S295" s="76">
        <v>6</v>
      </c>
      <c r="T295" s="76">
        <v>1</v>
      </c>
    </row>
    <row r="296" spans="1:20">
      <c r="A296">
        <v>1</v>
      </c>
      <c r="B296">
        <v>74</v>
      </c>
      <c r="C296">
        <v>3</v>
      </c>
      <c r="D296">
        <v>6.75</v>
      </c>
      <c r="E296">
        <v>0.75</v>
      </c>
      <c r="F296" s="76">
        <v>-4.1733574392040125E-5</v>
      </c>
      <c r="G296" s="76">
        <v>4.8014395125288033E-4</v>
      </c>
      <c r="H296" s="76">
        <v>-3.4204648168149138E-5</v>
      </c>
      <c r="I296" s="76">
        <v>0</v>
      </c>
      <c r="J296" s="76">
        <v>0</v>
      </c>
      <c r="K296" s="76">
        <v>0</v>
      </c>
      <c r="L296" s="76">
        <v>0</v>
      </c>
      <c r="M296" s="76">
        <v>5.2299723682785494E-4</v>
      </c>
      <c r="N296" s="76">
        <v>0</v>
      </c>
      <c r="O296" s="76">
        <v>0</v>
      </c>
      <c r="P296" s="76">
        <v>0</v>
      </c>
      <c r="Q296" s="76">
        <v>0</v>
      </c>
      <c r="R296" s="76">
        <v>1</v>
      </c>
      <c r="S296" s="76">
        <v>6</v>
      </c>
      <c r="T296" s="76">
        <v>1</v>
      </c>
    </row>
    <row r="297" spans="1:20">
      <c r="A297">
        <v>1</v>
      </c>
      <c r="B297">
        <v>74</v>
      </c>
      <c r="C297">
        <v>4</v>
      </c>
      <c r="D297">
        <v>6.75</v>
      </c>
      <c r="E297">
        <v>0.75</v>
      </c>
      <c r="F297" s="76">
        <v>-3.117706660839701E-5</v>
      </c>
      <c r="G297" s="76">
        <v>5.0003494062749007E-4</v>
      </c>
      <c r="H297" s="76">
        <v>-3.4450428034245848E-5</v>
      </c>
      <c r="I297" s="76">
        <v>0</v>
      </c>
      <c r="J297" s="76">
        <v>0</v>
      </c>
      <c r="K297" s="76">
        <v>0</v>
      </c>
      <c r="L297" s="76">
        <v>0</v>
      </c>
      <c r="M297" s="76">
        <v>5.3232793334872337E-4</v>
      </c>
      <c r="N297" s="76">
        <v>0</v>
      </c>
      <c r="O297" s="76">
        <v>0</v>
      </c>
      <c r="P297" s="76">
        <v>0</v>
      </c>
      <c r="Q297" s="76">
        <v>0</v>
      </c>
      <c r="R297" s="76">
        <v>1</v>
      </c>
      <c r="S297" s="76">
        <v>6</v>
      </c>
      <c r="T297" s="76">
        <v>1</v>
      </c>
    </row>
    <row r="298" spans="1:20">
      <c r="A298">
        <v>1</v>
      </c>
      <c r="B298">
        <v>75</v>
      </c>
      <c r="C298">
        <v>1</v>
      </c>
      <c r="D298">
        <v>6.25</v>
      </c>
      <c r="E298">
        <v>0.75</v>
      </c>
      <c r="F298" s="76">
        <v>-4.3148300509600081E-5</v>
      </c>
      <c r="G298" s="76">
        <v>4.8334001376291932E-4</v>
      </c>
      <c r="H298" s="76">
        <v>-2.2389024336689336E-5</v>
      </c>
      <c r="I298" s="76">
        <v>0</v>
      </c>
      <c r="J298" s="76">
        <v>0</v>
      </c>
      <c r="K298" s="76">
        <v>0</v>
      </c>
      <c r="L298" s="76">
        <v>0</v>
      </c>
      <c r="M298" s="76">
        <v>5.2696414818872463E-4</v>
      </c>
      <c r="N298" s="76">
        <v>0</v>
      </c>
      <c r="O298" s="76">
        <v>0</v>
      </c>
      <c r="P298" s="76">
        <v>0</v>
      </c>
      <c r="Q298" s="76">
        <v>0</v>
      </c>
      <c r="R298" s="76">
        <v>1</v>
      </c>
      <c r="S298" s="76">
        <v>6</v>
      </c>
      <c r="T298" s="76">
        <v>1</v>
      </c>
    </row>
    <row r="299" spans="1:20">
      <c r="A299">
        <v>1</v>
      </c>
      <c r="B299">
        <v>75</v>
      </c>
      <c r="C299">
        <v>2</v>
      </c>
      <c r="D299">
        <v>6.25</v>
      </c>
      <c r="E299">
        <v>0.75</v>
      </c>
      <c r="F299" s="76">
        <v>-4.4109862989619037E-5</v>
      </c>
      <c r="G299" s="76">
        <v>4.8550816827762296E-4</v>
      </c>
      <c r="H299" s="76">
        <v>-6.0404103504596029E-6</v>
      </c>
      <c r="I299" s="76">
        <v>0</v>
      </c>
      <c r="J299" s="76">
        <v>0</v>
      </c>
      <c r="K299" s="76">
        <v>0</v>
      </c>
      <c r="L299" s="76">
        <v>0</v>
      </c>
      <c r="M299" s="76">
        <v>5.2965247625267578E-4</v>
      </c>
      <c r="N299" s="76">
        <v>0</v>
      </c>
      <c r="O299" s="76">
        <v>0</v>
      </c>
      <c r="P299" s="76">
        <v>0</v>
      </c>
      <c r="Q299" s="76">
        <v>0</v>
      </c>
      <c r="R299" s="76">
        <v>1</v>
      </c>
      <c r="S299" s="76">
        <v>6</v>
      </c>
      <c r="T299" s="76">
        <v>1</v>
      </c>
    </row>
    <row r="300" spans="1:20">
      <c r="A300">
        <v>1</v>
      </c>
      <c r="B300">
        <v>75</v>
      </c>
      <c r="C300">
        <v>3</v>
      </c>
      <c r="D300">
        <v>6.25</v>
      </c>
      <c r="E300">
        <v>0.75</v>
      </c>
      <c r="F300" s="76">
        <v>-3.3017125207494599E-5</v>
      </c>
      <c r="G300" s="76">
        <v>5.0497538857630195E-4</v>
      </c>
      <c r="H300" s="76">
        <v>-6.1193516664150097E-6</v>
      </c>
      <c r="I300" s="76">
        <v>0</v>
      </c>
      <c r="J300" s="76">
        <v>0</v>
      </c>
      <c r="K300" s="76">
        <v>0</v>
      </c>
      <c r="L300" s="76">
        <v>0</v>
      </c>
      <c r="M300" s="76">
        <v>5.3802731468971521E-4</v>
      </c>
      <c r="N300" s="76">
        <v>0</v>
      </c>
      <c r="O300" s="76">
        <v>0</v>
      </c>
      <c r="P300" s="76">
        <v>0</v>
      </c>
      <c r="Q300" s="76">
        <v>0</v>
      </c>
      <c r="R300" s="76">
        <v>1</v>
      </c>
      <c r="S300" s="76">
        <v>6</v>
      </c>
      <c r="T300" s="76">
        <v>1</v>
      </c>
    </row>
    <row r="301" spans="1:20">
      <c r="A301">
        <v>1</v>
      </c>
      <c r="B301">
        <v>75</v>
      </c>
      <c r="C301">
        <v>4</v>
      </c>
      <c r="D301">
        <v>6.25</v>
      </c>
      <c r="E301">
        <v>0.75</v>
      </c>
      <c r="F301" s="76">
        <v>-3.2268205975453528E-5</v>
      </c>
      <c r="G301" s="76">
        <v>5.029682951794473E-4</v>
      </c>
      <c r="H301" s="76">
        <v>-2.2604986125966725E-5</v>
      </c>
      <c r="I301" s="76">
        <v>0</v>
      </c>
      <c r="J301" s="76">
        <v>0</v>
      </c>
      <c r="K301" s="76">
        <v>0</v>
      </c>
      <c r="L301" s="76">
        <v>0</v>
      </c>
      <c r="M301" s="76">
        <v>5.3571363391862186E-4</v>
      </c>
      <c r="N301" s="76">
        <v>0</v>
      </c>
      <c r="O301" s="76">
        <v>0</v>
      </c>
      <c r="P301" s="76">
        <v>0</v>
      </c>
      <c r="Q301" s="76">
        <v>0</v>
      </c>
      <c r="R301" s="76">
        <v>1</v>
      </c>
      <c r="S301" s="76">
        <v>6</v>
      </c>
      <c r="T301" s="76">
        <v>1</v>
      </c>
    </row>
    <row r="302" spans="1:20">
      <c r="A302">
        <v>1</v>
      </c>
      <c r="B302">
        <v>76</v>
      </c>
      <c r="C302">
        <v>1</v>
      </c>
      <c r="D302">
        <v>6.25</v>
      </c>
      <c r="E302">
        <v>0.25</v>
      </c>
      <c r="F302" s="76">
        <v>-2.3212720860696504E-5</v>
      </c>
      <c r="G302" s="76">
        <v>5.1845435210253258E-4</v>
      </c>
      <c r="H302" s="76">
        <v>-6.3162546903300199E-6</v>
      </c>
      <c r="I302" s="76">
        <v>0</v>
      </c>
      <c r="J302" s="76">
        <v>0</v>
      </c>
      <c r="K302" s="76">
        <v>0</v>
      </c>
      <c r="L302" s="76">
        <v>0</v>
      </c>
      <c r="M302" s="76">
        <v>5.4170389790536414E-4</v>
      </c>
      <c r="N302" s="76">
        <v>0</v>
      </c>
      <c r="O302" s="76">
        <v>0</v>
      </c>
      <c r="P302" s="76">
        <v>0</v>
      </c>
      <c r="Q302" s="76">
        <v>0</v>
      </c>
      <c r="R302" s="76">
        <v>1</v>
      </c>
      <c r="S302" s="76">
        <v>6</v>
      </c>
      <c r="T302" s="76">
        <v>1</v>
      </c>
    </row>
    <row r="303" spans="1:20">
      <c r="A303">
        <v>1</v>
      </c>
      <c r="B303">
        <v>76</v>
      </c>
      <c r="C303">
        <v>2</v>
      </c>
      <c r="D303">
        <v>6.25</v>
      </c>
      <c r="E303">
        <v>0.25</v>
      </c>
      <c r="F303" s="76">
        <v>-6.8669586373902453E-6</v>
      </c>
      <c r="G303" s="76">
        <v>5.3526530040872626E-4</v>
      </c>
      <c r="H303" s="76">
        <v>-6.8622959390833244E-6</v>
      </c>
      <c r="I303" s="76">
        <v>0</v>
      </c>
      <c r="J303" s="76">
        <v>0</v>
      </c>
      <c r="K303" s="76">
        <v>0</v>
      </c>
      <c r="L303" s="76">
        <v>0</v>
      </c>
      <c r="M303" s="76">
        <v>5.4217568868771796E-4</v>
      </c>
      <c r="N303" s="76">
        <v>0</v>
      </c>
      <c r="O303" s="76">
        <v>0</v>
      </c>
      <c r="P303" s="76">
        <v>0</v>
      </c>
      <c r="Q303" s="76">
        <v>0</v>
      </c>
      <c r="R303" s="76">
        <v>1</v>
      </c>
      <c r="S303" s="76">
        <v>6</v>
      </c>
      <c r="T303" s="76">
        <v>1</v>
      </c>
    </row>
    <row r="304" spans="1:20">
      <c r="A304">
        <v>1</v>
      </c>
      <c r="B304">
        <v>76</v>
      </c>
      <c r="C304">
        <v>3</v>
      </c>
      <c r="D304">
        <v>6.25</v>
      </c>
      <c r="E304">
        <v>0.25</v>
      </c>
      <c r="F304" s="76">
        <v>-6.7251413939550262E-6</v>
      </c>
      <c r="G304" s="76">
        <v>5.3369556457818254E-4</v>
      </c>
      <c r="H304" s="76">
        <v>-2.5482714151514974E-5</v>
      </c>
      <c r="I304" s="76">
        <v>0</v>
      </c>
      <c r="J304" s="76">
        <v>0</v>
      </c>
      <c r="K304" s="76">
        <v>0</v>
      </c>
      <c r="L304" s="76">
        <v>0</v>
      </c>
      <c r="M304" s="76">
        <v>5.4102117164113971E-4</v>
      </c>
      <c r="N304" s="76">
        <v>0</v>
      </c>
      <c r="O304" s="76">
        <v>0</v>
      </c>
      <c r="P304" s="76">
        <v>0</v>
      </c>
      <c r="Q304" s="76">
        <v>0</v>
      </c>
      <c r="R304" s="76">
        <v>1</v>
      </c>
      <c r="S304" s="76">
        <v>6</v>
      </c>
      <c r="T304" s="76">
        <v>1</v>
      </c>
    </row>
    <row r="305" spans="1:20">
      <c r="A305">
        <v>1</v>
      </c>
      <c r="B305">
        <v>76</v>
      </c>
      <c r="C305">
        <v>4</v>
      </c>
      <c r="D305">
        <v>6.25</v>
      </c>
      <c r="E305">
        <v>0.25</v>
      </c>
      <c r="F305" s="76">
        <v>-2.2683451702790389E-5</v>
      </c>
      <c r="G305" s="76">
        <v>5.1661414556192112E-4</v>
      </c>
      <c r="H305" s="76">
        <v>-2.3314204777132037E-5</v>
      </c>
      <c r="I305" s="76">
        <v>0</v>
      </c>
      <c r="J305" s="76">
        <v>0</v>
      </c>
      <c r="K305" s="76">
        <v>0</v>
      </c>
      <c r="L305" s="76">
        <v>0</v>
      </c>
      <c r="M305" s="76">
        <v>5.3980130655629296E-4</v>
      </c>
      <c r="N305" s="76">
        <v>0</v>
      </c>
      <c r="O305" s="76">
        <v>0</v>
      </c>
      <c r="P305" s="76">
        <v>0</v>
      </c>
      <c r="Q305" s="76">
        <v>0</v>
      </c>
      <c r="R305" s="76">
        <v>1</v>
      </c>
      <c r="S305" s="76">
        <v>6</v>
      </c>
      <c r="T305" s="76">
        <v>1</v>
      </c>
    </row>
    <row r="306" spans="1:20">
      <c r="A306">
        <v>1</v>
      </c>
      <c r="B306">
        <v>77</v>
      </c>
      <c r="C306">
        <v>1</v>
      </c>
      <c r="D306">
        <v>5.75</v>
      </c>
      <c r="E306">
        <v>0.25</v>
      </c>
      <c r="F306" s="76">
        <v>-6.7251413939547661E-6</v>
      </c>
      <c r="G306" s="76">
        <v>5.3369556457818178E-4</v>
      </c>
      <c r="H306" s="76">
        <v>2.5482714151519155E-5</v>
      </c>
      <c r="I306" s="76">
        <v>0</v>
      </c>
      <c r="J306" s="76">
        <v>0</v>
      </c>
      <c r="K306" s="76">
        <v>0</v>
      </c>
      <c r="L306" s="76">
        <v>0</v>
      </c>
      <c r="M306" s="76">
        <v>5.4102117164113884E-4</v>
      </c>
      <c r="N306" s="76">
        <v>0</v>
      </c>
      <c r="O306" s="76">
        <v>0</v>
      </c>
      <c r="P306" s="76">
        <v>0</v>
      </c>
      <c r="Q306" s="76">
        <v>0</v>
      </c>
      <c r="R306" s="76">
        <v>1</v>
      </c>
      <c r="S306" s="76">
        <v>6</v>
      </c>
      <c r="T306" s="76">
        <v>1</v>
      </c>
    </row>
    <row r="307" spans="1:20">
      <c r="A307">
        <v>1</v>
      </c>
      <c r="B307">
        <v>77</v>
      </c>
      <c r="C307">
        <v>2</v>
      </c>
      <c r="D307">
        <v>5.75</v>
      </c>
      <c r="E307">
        <v>0.25</v>
      </c>
      <c r="F307" s="76">
        <v>-6.8669586373900801E-6</v>
      </c>
      <c r="G307" s="76">
        <v>5.3526530040872626E-4</v>
      </c>
      <c r="H307" s="76">
        <v>6.8622959390877705E-6</v>
      </c>
      <c r="I307" s="76">
        <v>0</v>
      </c>
      <c r="J307" s="76">
        <v>0</v>
      </c>
      <c r="K307" s="76">
        <v>0</v>
      </c>
      <c r="L307" s="76">
        <v>0</v>
      </c>
      <c r="M307" s="76">
        <v>5.4217568868771774E-4</v>
      </c>
      <c r="N307" s="76">
        <v>0</v>
      </c>
      <c r="O307" s="76">
        <v>0</v>
      </c>
      <c r="P307" s="76">
        <v>0</v>
      </c>
      <c r="Q307" s="76">
        <v>0</v>
      </c>
      <c r="R307" s="76">
        <v>1</v>
      </c>
      <c r="S307" s="76">
        <v>6</v>
      </c>
      <c r="T307" s="76">
        <v>1</v>
      </c>
    </row>
    <row r="308" spans="1:20">
      <c r="A308">
        <v>1</v>
      </c>
      <c r="B308">
        <v>77</v>
      </c>
      <c r="C308">
        <v>3</v>
      </c>
      <c r="D308">
        <v>5.75</v>
      </c>
      <c r="E308">
        <v>0.25</v>
      </c>
      <c r="F308" s="76">
        <v>-2.3212720860696185E-5</v>
      </c>
      <c r="G308" s="76">
        <v>5.1845435210253193E-4</v>
      </c>
      <c r="H308" s="76">
        <v>6.3162546903338425E-6</v>
      </c>
      <c r="I308" s="76">
        <v>0</v>
      </c>
      <c r="J308" s="76">
        <v>0</v>
      </c>
      <c r="K308" s="76">
        <v>0</v>
      </c>
      <c r="L308" s="76">
        <v>0</v>
      </c>
      <c r="M308" s="76">
        <v>5.4170389790536328E-4</v>
      </c>
      <c r="N308" s="76">
        <v>0</v>
      </c>
      <c r="O308" s="76">
        <v>0</v>
      </c>
      <c r="P308" s="76">
        <v>0</v>
      </c>
      <c r="Q308" s="76">
        <v>0</v>
      </c>
      <c r="R308" s="76">
        <v>1</v>
      </c>
      <c r="S308" s="76">
        <v>6</v>
      </c>
      <c r="T308" s="76">
        <v>1</v>
      </c>
    </row>
    <row r="309" spans="1:20">
      <c r="A309">
        <v>1</v>
      </c>
      <c r="B309">
        <v>77</v>
      </c>
      <c r="C309">
        <v>4</v>
      </c>
      <c r="D309">
        <v>5.75</v>
      </c>
      <c r="E309">
        <v>0.25</v>
      </c>
      <c r="F309" s="76">
        <v>-2.2683451702789643E-5</v>
      </c>
      <c r="G309" s="76">
        <v>5.1661414556191873E-4</v>
      </c>
      <c r="H309" s="76">
        <v>2.3314204777136736E-5</v>
      </c>
      <c r="I309" s="76">
        <v>0</v>
      </c>
      <c r="J309" s="76">
        <v>0</v>
      </c>
      <c r="K309" s="76">
        <v>0</v>
      </c>
      <c r="L309" s="76">
        <v>0</v>
      </c>
      <c r="M309" s="76">
        <v>5.3980130655629003E-4</v>
      </c>
      <c r="N309" s="76">
        <v>0</v>
      </c>
      <c r="O309" s="76">
        <v>0</v>
      </c>
      <c r="P309" s="76">
        <v>0</v>
      </c>
      <c r="Q309" s="76">
        <v>0</v>
      </c>
      <c r="R309" s="76">
        <v>1</v>
      </c>
      <c r="S309" s="76">
        <v>6</v>
      </c>
      <c r="T309" s="76">
        <v>1</v>
      </c>
    </row>
    <row r="310" spans="1:20">
      <c r="A310">
        <v>1</v>
      </c>
      <c r="B310">
        <v>78</v>
      </c>
      <c r="C310">
        <v>1</v>
      </c>
      <c r="D310">
        <v>5.75</v>
      </c>
      <c r="E310">
        <v>0.75</v>
      </c>
      <c r="F310" s="76">
        <v>-3.3017125207494396E-5</v>
      </c>
      <c r="G310" s="76">
        <v>5.0497538857630217E-4</v>
      </c>
      <c r="H310" s="76">
        <v>6.1193516664184436E-6</v>
      </c>
      <c r="I310" s="76">
        <v>0</v>
      </c>
      <c r="J310" s="76">
        <v>0</v>
      </c>
      <c r="K310" s="76">
        <v>0</v>
      </c>
      <c r="L310" s="76">
        <v>0</v>
      </c>
      <c r="M310" s="76">
        <v>5.3802731468971532E-4</v>
      </c>
      <c r="N310" s="76">
        <v>0</v>
      </c>
      <c r="O310" s="76">
        <v>0</v>
      </c>
      <c r="P310" s="76">
        <v>0</v>
      </c>
      <c r="Q310" s="76">
        <v>0</v>
      </c>
      <c r="R310" s="76">
        <v>1</v>
      </c>
      <c r="S310" s="76">
        <v>6</v>
      </c>
      <c r="T310" s="76">
        <v>1</v>
      </c>
    </row>
    <row r="311" spans="1:20">
      <c r="A311">
        <v>1</v>
      </c>
      <c r="B311">
        <v>78</v>
      </c>
      <c r="C311">
        <v>2</v>
      </c>
      <c r="D311">
        <v>5.75</v>
      </c>
      <c r="E311">
        <v>0.75</v>
      </c>
      <c r="F311" s="76">
        <v>-4.4109862989619084E-5</v>
      </c>
      <c r="G311" s="76">
        <v>4.8550816827762285E-4</v>
      </c>
      <c r="H311" s="76">
        <v>6.0404103504632291E-6</v>
      </c>
      <c r="I311" s="76">
        <v>0</v>
      </c>
      <c r="J311" s="76">
        <v>0</v>
      </c>
      <c r="K311" s="76">
        <v>0</v>
      </c>
      <c r="L311" s="76">
        <v>0</v>
      </c>
      <c r="M311" s="76">
        <v>5.2965247625267578E-4</v>
      </c>
      <c r="N311" s="76">
        <v>0</v>
      </c>
      <c r="O311" s="76">
        <v>0</v>
      </c>
      <c r="P311" s="76">
        <v>0</v>
      </c>
      <c r="Q311" s="76">
        <v>0</v>
      </c>
      <c r="R311" s="76">
        <v>1</v>
      </c>
      <c r="S311" s="76">
        <v>6</v>
      </c>
      <c r="T311" s="76">
        <v>1</v>
      </c>
    </row>
    <row r="312" spans="1:20">
      <c r="A312">
        <v>1</v>
      </c>
      <c r="B312">
        <v>78</v>
      </c>
      <c r="C312">
        <v>3</v>
      </c>
      <c r="D312">
        <v>5.75</v>
      </c>
      <c r="E312">
        <v>0.75</v>
      </c>
      <c r="F312" s="76">
        <v>-4.3148300509599539E-5</v>
      </c>
      <c r="G312" s="76">
        <v>4.8334001376291888E-4</v>
      </c>
      <c r="H312" s="76">
        <v>2.2389024336693429E-5</v>
      </c>
      <c r="I312" s="76">
        <v>0</v>
      </c>
      <c r="J312" s="76">
        <v>0</v>
      </c>
      <c r="K312" s="76">
        <v>0</v>
      </c>
      <c r="L312" s="76">
        <v>0</v>
      </c>
      <c r="M312" s="76">
        <v>5.2696414818872376E-4</v>
      </c>
      <c r="N312" s="76">
        <v>0</v>
      </c>
      <c r="O312" s="76">
        <v>0</v>
      </c>
      <c r="P312" s="76">
        <v>0</v>
      </c>
      <c r="Q312" s="76">
        <v>0</v>
      </c>
      <c r="R312" s="76">
        <v>1</v>
      </c>
      <c r="S312" s="76">
        <v>6</v>
      </c>
      <c r="T312" s="76">
        <v>1</v>
      </c>
    </row>
    <row r="313" spans="1:20">
      <c r="A313">
        <v>1</v>
      </c>
      <c r="B313">
        <v>78</v>
      </c>
      <c r="C313">
        <v>4</v>
      </c>
      <c r="D313">
        <v>5.75</v>
      </c>
      <c r="E313">
        <v>0.75</v>
      </c>
      <c r="F313" s="76">
        <v>-3.2268205975452911E-5</v>
      </c>
      <c r="G313" s="76">
        <v>5.0296829517944774E-4</v>
      </c>
      <c r="H313" s="76">
        <v>2.260498612597059E-5</v>
      </c>
      <c r="I313" s="76">
        <v>0</v>
      </c>
      <c r="J313" s="76">
        <v>0</v>
      </c>
      <c r="K313" s="76">
        <v>0</v>
      </c>
      <c r="L313" s="76">
        <v>0</v>
      </c>
      <c r="M313" s="76">
        <v>5.3571363391862207E-4</v>
      </c>
      <c r="N313" s="76">
        <v>0</v>
      </c>
      <c r="O313" s="76">
        <v>0</v>
      </c>
      <c r="P313" s="76">
        <v>0</v>
      </c>
      <c r="Q313" s="76">
        <v>0</v>
      </c>
      <c r="R313" s="76">
        <v>1</v>
      </c>
      <c r="S313" s="76">
        <v>6</v>
      </c>
      <c r="T313" s="76">
        <v>1</v>
      </c>
    </row>
    <row r="314" spans="1:20">
      <c r="A314">
        <v>1</v>
      </c>
      <c r="B314">
        <v>79</v>
      </c>
      <c r="C314">
        <v>1</v>
      </c>
      <c r="D314">
        <v>5.25</v>
      </c>
      <c r="E314">
        <v>0.75</v>
      </c>
      <c r="F314" s="76">
        <v>-4.1733574392039955E-5</v>
      </c>
      <c r="G314" s="76">
        <v>4.8014395125287978E-4</v>
      </c>
      <c r="H314" s="76">
        <v>3.4204648168150127E-5</v>
      </c>
      <c r="I314" s="76">
        <v>0</v>
      </c>
      <c r="J314" s="76">
        <v>0</v>
      </c>
      <c r="K314" s="76">
        <v>0</v>
      </c>
      <c r="L314" s="76">
        <v>0</v>
      </c>
      <c r="M314" s="76">
        <v>5.229972368278544E-4</v>
      </c>
      <c r="N314" s="76">
        <v>0</v>
      </c>
      <c r="O314" s="76">
        <v>0</v>
      </c>
      <c r="P314" s="76">
        <v>0</v>
      </c>
      <c r="Q314" s="76">
        <v>0</v>
      </c>
      <c r="R314" s="76">
        <v>1</v>
      </c>
      <c r="S314" s="76">
        <v>6</v>
      </c>
      <c r="T314" s="76">
        <v>1</v>
      </c>
    </row>
    <row r="315" spans="1:20">
      <c r="A315">
        <v>1</v>
      </c>
      <c r="B315">
        <v>79</v>
      </c>
      <c r="C315">
        <v>2</v>
      </c>
      <c r="D315">
        <v>5.25</v>
      </c>
      <c r="E315">
        <v>0.75</v>
      </c>
      <c r="F315" s="76">
        <v>-3.8755096006341078E-5</v>
      </c>
      <c r="G315" s="76">
        <v>4.7362108473894765E-4</v>
      </c>
      <c r="H315" s="76">
        <v>4.9674956568476406E-5</v>
      </c>
      <c r="I315" s="76">
        <v>0</v>
      </c>
      <c r="J315" s="76">
        <v>0</v>
      </c>
      <c r="K315" s="76">
        <v>0</v>
      </c>
      <c r="L315" s="76">
        <v>0</v>
      </c>
      <c r="M315" s="76">
        <v>5.1477854646945879E-4</v>
      </c>
      <c r="N315" s="76">
        <v>0</v>
      </c>
      <c r="O315" s="76">
        <v>0</v>
      </c>
      <c r="P315" s="76">
        <v>0</v>
      </c>
      <c r="Q315" s="76">
        <v>0</v>
      </c>
      <c r="R315" s="76">
        <v>1</v>
      </c>
      <c r="S315" s="76">
        <v>6</v>
      </c>
      <c r="T315" s="76">
        <v>1</v>
      </c>
    </row>
    <row r="316" spans="1:20">
      <c r="A316">
        <v>1</v>
      </c>
      <c r="B316">
        <v>79</v>
      </c>
      <c r="C316">
        <v>3</v>
      </c>
      <c r="D316">
        <v>5.25</v>
      </c>
      <c r="E316">
        <v>0.75</v>
      </c>
      <c r="F316" s="76">
        <v>-2.8887045430561222E-5</v>
      </c>
      <c r="G316" s="76">
        <v>4.9406874448477511E-4</v>
      </c>
      <c r="H316" s="76">
        <v>4.9799051134432079E-5</v>
      </c>
      <c r="I316" s="76">
        <v>0</v>
      </c>
      <c r="J316" s="76">
        <v>0</v>
      </c>
      <c r="K316" s="76">
        <v>0</v>
      </c>
      <c r="L316" s="76">
        <v>0</v>
      </c>
      <c r="M316" s="76">
        <v>5.253215241162912E-4</v>
      </c>
      <c r="N316" s="76">
        <v>0</v>
      </c>
      <c r="O316" s="76">
        <v>0</v>
      </c>
      <c r="P316" s="76">
        <v>0</v>
      </c>
      <c r="Q316" s="76">
        <v>0</v>
      </c>
      <c r="R316" s="76">
        <v>1</v>
      </c>
      <c r="S316" s="76">
        <v>6</v>
      </c>
      <c r="T316" s="76">
        <v>1</v>
      </c>
    </row>
    <row r="317" spans="1:20">
      <c r="A317">
        <v>1</v>
      </c>
      <c r="B317">
        <v>79</v>
      </c>
      <c r="C317">
        <v>4</v>
      </c>
      <c r="D317">
        <v>5.25</v>
      </c>
      <c r="E317">
        <v>0.75</v>
      </c>
      <c r="F317" s="76">
        <v>-3.1177066608396949E-5</v>
      </c>
      <c r="G317" s="76">
        <v>5.0003494062749137E-4</v>
      </c>
      <c r="H317" s="76">
        <v>3.4450428034245218E-5</v>
      </c>
      <c r="I317" s="76">
        <v>0</v>
      </c>
      <c r="J317" s="76">
        <v>0</v>
      </c>
      <c r="K317" s="76">
        <v>0</v>
      </c>
      <c r="L317" s="76">
        <v>0</v>
      </c>
      <c r="M317" s="76">
        <v>5.3232793334872456E-4</v>
      </c>
      <c r="N317" s="76">
        <v>0</v>
      </c>
      <c r="O317" s="76">
        <v>0</v>
      </c>
      <c r="P317" s="76">
        <v>0</v>
      </c>
      <c r="Q317" s="76">
        <v>0</v>
      </c>
      <c r="R317" s="76">
        <v>1</v>
      </c>
      <c r="S317" s="76">
        <v>6</v>
      </c>
      <c r="T317" s="76">
        <v>1</v>
      </c>
    </row>
    <row r="318" spans="1:20">
      <c r="A318">
        <v>1</v>
      </c>
      <c r="B318">
        <v>80</v>
      </c>
      <c r="C318">
        <v>1</v>
      </c>
      <c r="D318">
        <v>5.25</v>
      </c>
      <c r="E318">
        <v>0.25</v>
      </c>
      <c r="F318" s="76">
        <v>-2.0297340230848244E-5</v>
      </c>
      <c r="G318" s="76">
        <v>5.0847004573427879E-4</v>
      </c>
      <c r="H318" s="76">
        <v>5.1190753775447295E-5</v>
      </c>
      <c r="I318" s="76">
        <v>0</v>
      </c>
      <c r="J318" s="76">
        <v>0</v>
      </c>
      <c r="K318" s="76">
        <v>0</v>
      </c>
      <c r="L318" s="76">
        <v>0</v>
      </c>
      <c r="M318" s="76">
        <v>5.3123953329217894E-4</v>
      </c>
      <c r="N318" s="76">
        <v>0</v>
      </c>
      <c r="O318" s="76">
        <v>0</v>
      </c>
      <c r="P318" s="76">
        <v>0</v>
      </c>
      <c r="Q318" s="76">
        <v>0</v>
      </c>
      <c r="R318" s="76">
        <v>1</v>
      </c>
      <c r="S318" s="76">
        <v>6</v>
      </c>
      <c r="T318" s="76">
        <v>1</v>
      </c>
    </row>
    <row r="319" spans="1:20">
      <c r="A319">
        <v>1</v>
      </c>
      <c r="B319">
        <v>80</v>
      </c>
      <c r="C319">
        <v>2</v>
      </c>
      <c r="D319">
        <v>5.25</v>
      </c>
      <c r="E319">
        <v>0.25</v>
      </c>
      <c r="F319" s="76">
        <v>-6.0313141560619497E-6</v>
      </c>
      <c r="G319" s="76">
        <v>5.2678727796942625E-4</v>
      </c>
      <c r="H319" s="76">
        <v>5.5801137326631678E-5</v>
      </c>
      <c r="I319" s="76">
        <v>0</v>
      </c>
      <c r="J319" s="76">
        <v>0</v>
      </c>
      <c r="K319" s="76">
        <v>0</v>
      </c>
      <c r="L319" s="76">
        <v>0</v>
      </c>
      <c r="M319" s="76">
        <v>5.3573260031617733E-4</v>
      </c>
      <c r="N319" s="76">
        <v>0</v>
      </c>
      <c r="O319" s="76">
        <v>0</v>
      </c>
      <c r="P319" s="76">
        <v>0</v>
      </c>
      <c r="Q319" s="76">
        <v>0</v>
      </c>
      <c r="R319" s="76">
        <v>1</v>
      </c>
      <c r="S319" s="76">
        <v>6</v>
      </c>
      <c r="T319" s="76">
        <v>1</v>
      </c>
    </row>
    <row r="320" spans="1:20">
      <c r="A320">
        <v>1</v>
      </c>
      <c r="B320">
        <v>80</v>
      </c>
      <c r="C320">
        <v>3</v>
      </c>
      <c r="D320">
        <v>5.25</v>
      </c>
      <c r="E320">
        <v>0.25</v>
      </c>
      <c r="F320" s="76">
        <v>-6.4620002228810442E-6</v>
      </c>
      <c r="G320" s="76">
        <v>5.3140467490085761E-4</v>
      </c>
      <c r="H320" s="76">
        <v>3.8665638455546396E-5</v>
      </c>
      <c r="I320" s="76">
        <v>0</v>
      </c>
      <c r="J320" s="76">
        <v>0</v>
      </c>
      <c r="K320" s="76">
        <v>0</v>
      </c>
      <c r="L320" s="76">
        <v>0</v>
      </c>
      <c r="M320" s="76">
        <v>5.3925466322122834E-4</v>
      </c>
      <c r="N320" s="76">
        <v>0</v>
      </c>
      <c r="O320" s="76">
        <v>0</v>
      </c>
      <c r="P320" s="76">
        <v>0</v>
      </c>
      <c r="Q320" s="76">
        <v>0</v>
      </c>
      <c r="R320" s="76">
        <v>1</v>
      </c>
      <c r="S320" s="76">
        <v>6</v>
      </c>
      <c r="T320" s="76">
        <v>1</v>
      </c>
    </row>
    <row r="321" spans="1:20">
      <c r="A321">
        <v>1</v>
      </c>
      <c r="B321">
        <v>80</v>
      </c>
      <c r="C321">
        <v>4</v>
      </c>
      <c r="D321">
        <v>5.25</v>
      </c>
      <c r="E321">
        <v>0.25</v>
      </c>
      <c r="F321" s="76">
        <v>-2.1904682514379136E-5</v>
      </c>
      <c r="G321" s="76">
        <v>5.1391964832227244E-4</v>
      </c>
      <c r="H321" s="76">
        <v>3.5485057798447889E-5</v>
      </c>
      <c r="I321" s="76">
        <v>0</v>
      </c>
      <c r="J321" s="76">
        <v>0</v>
      </c>
      <c r="K321" s="76">
        <v>0</v>
      </c>
      <c r="L321" s="76">
        <v>0</v>
      </c>
      <c r="M321" s="76">
        <v>5.3699804733677069E-4</v>
      </c>
      <c r="N321" s="76">
        <v>0</v>
      </c>
      <c r="O321" s="76">
        <v>0</v>
      </c>
      <c r="P321" s="76">
        <v>0</v>
      </c>
      <c r="Q321" s="76">
        <v>0</v>
      </c>
      <c r="R321" s="76">
        <v>1</v>
      </c>
      <c r="S321" s="76">
        <v>6</v>
      </c>
      <c r="T321" s="76">
        <v>1</v>
      </c>
    </row>
    <row r="322" spans="1:20">
      <c r="A322">
        <v>1</v>
      </c>
      <c r="B322">
        <v>81</v>
      </c>
      <c r="C322">
        <v>1</v>
      </c>
      <c r="D322">
        <v>4.75</v>
      </c>
      <c r="E322">
        <v>0.25</v>
      </c>
      <c r="F322" s="76">
        <v>-4.7811036779134636E-6</v>
      </c>
      <c r="G322" s="76">
        <v>5.1500045989180286E-4</v>
      </c>
      <c r="H322" s="76">
        <v>8.1450575597844047E-5</v>
      </c>
      <c r="I322" s="76">
        <v>0</v>
      </c>
      <c r="J322" s="76">
        <v>0</v>
      </c>
      <c r="K322" s="76">
        <v>0</v>
      </c>
      <c r="L322" s="76">
        <v>0</v>
      </c>
      <c r="M322" s="76">
        <v>5.2612457659018282E-4</v>
      </c>
      <c r="N322" s="76">
        <v>0</v>
      </c>
      <c r="O322" s="76">
        <v>0</v>
      </c>
      <c r="P322" s="76">
        <v>0</v>
      </c>
      <c r="Q322" s="76">
        <v>0</v>
      </c>
      <c r="R322" s="76">
        <v>1</v>
      </c>
      <c r="S322" s="76">
        <v>6</v>
      </c>
      <c r="T322" s="76">
        <v>1</v>
      </c>
    </row>
    <row r="323" spans="1:20">
      <c r="A323">
        <v>1</v>
      </c>
      <c r="B323">
        <v>81</v>
      </c>
      <c r="C323">
        <v>2</v>
      </c>
      <c r="D323">
        <v>4.75</v>
      </c>
      <c r="E323">
        <v>0.25</v>
      </c>
      <c r="F323" s="76">
        <v>-5.496926982978166E-6</v>
      </c>
      <c r="G323" s="76">
        <v>5.2234061562559688E-4</v>
      </c>
      <c r="H323" s="76">
        <v>6.7334650839088762E-5</v>
      </c>
      <c r="I323" s="76">
        <v>0</v>
      </c>
      <c r="J323" s="76">
        <v>0</v>
      </c>
      <c r="K323" s="76">
        <v>0</v>
      </c>
      <c r="L323" s="76">
        <v>0</v>
      </c>
      <c r="M323" s="76">
        <v>5.3211505014487339E-4</v>
      </c>
      <c r="N323" s="76">
        <v>0</v>
      </c>
      <c r="O323" s="76">
        <v>0</v>
      </c>
      <c r="P323" s="76">
        <v>0</v>
      </c>
      <c r="Q323" s="76">
        <v>0</v>
      </c>
      <c r="R323" s="76">
        <v>1</v>
      </c>
      <c r="S323" s="76">
        <v>6</v>
      </c>
      <c r="T323" s="76">
        <v>1</v>
      </c>
    </row>
    <row r="324" spans="1:20">
      <c r="A324">
        <v>1</v>
      </c>
      <c r="B324">
        <v>81</v>
      </c>
      <c r="C324">
        <v>3</v>
      </c>
      <c r="D324">
        <v>4.75</v>
      </c>
      <c r="E324">
        <v>0.25</v>
      </c>
      <c r="F324" s="76">
        <v>-1.8709370935838726E-5</v>
      </c>
      <c r="G324" s="76">
        <v>5.0320267589561499E-4</v>
      </c>
      <c r="H324" s="76">
        <v>6.1914325644437838E-5</v>
      </c>
      <c r="I324" s="76">
        <v>0</v>
      </c>
      <c r="J324" s="76">
        <v>0</v>
      </c>
      <c r="K324" s="76">
        <v>0</v>
      </c>
      <c r="L324" s="76">
        <v>0</v>
      </c>
      <c r="M324" s="76">
        <v>5.2557165862306826E-4</v>
      </c>
      <c r="N324" s="76">
        <v>0</v>
      </c>
      <c r="O324" s="76">
        <v>0</v>
      </c>
      <c r="P324" s="76">
        <v>0</v>
      </c>
      <c r="Q324" s="76">
        <v>0</v>
      </c>
      <c r="R324" s="76">
        <v>1</v>
      </c>
      <c r="S324" s="76">
        <v>6</v>
      </c>
      <c r="T324" s="76">
        <v>1</v>
      </c>
    </row>
    <row r="325" spans="1:20">
      <c r="A325">
        <v>1</v>
      </c>
      <c r="B325">
        <v>81</v>
      </c>
      <c r="C325">
        <v>4</v>
      </c>
      <c r="D325">
        <v>4.75</v>
      </c>
      <c r="E325">
        <v>0.25</v>
      </c>
      <c r="F325" s="76">
        <v>-1.6037881992012413E-5</v>
      </c>
      <c r="G325" s="76">
        <v>4.9445251124424761E-4</v>
      </c>
      <c r="H325" s="76">
        <v>7.4915867709323146E-5</v>
      </c>
      <c r="I325" s="76">
        <v>0</v>
      </c>
      <c r="J325" s="76">
        <v>0</v>
      </c>
      <c r="K325" s="76">
        <v>0</v>
      </c>
      <c r="L325" s="76">
        <v>0</v>
      </c>
      <c r="M325" s="76">
        <v>5.1595816576652037E-4</v>
      </c>
      <c r="N325" s="76">
        <v>0</v>
      </c>
      <c r="O325" s="76">
        <v>0</v>
      </c>
      <c r="P325" s="76">
        <v>0</v>
      </c>
      <c r="Q325" s="76">
        <v>0</v>
      </c>
      <c r="R325" s="76">
        <v>1</v>
      </c>
      <c r="S325" s="76">
        <v>6</v>
      </c>
      <c r="T325" s="76">
        <v>1</v>
      </c>
    </row>
    <row r="326" spans="1:20">
      <c r="A326">
        <v>1</v>
      </c>
      <c r="B326">
        <v>82</v>
      </c>
      <c r="C326">
        <v>1</v>
      </c>
      <c r="D326">
        <v>4.75</v>
      </c>
      <c r="E326">
        <v>0.75</v>
      </c>
      <c r="F326" s="76">
        <v>-2.66668452512758E-5</v>
      </c>
      <c r="G326" s="76">
        <v>4.8828812986516249E-4</v>
      </c>
      <c r="H326" s="76">
        <v>6.0338474348110857E-5</v>
      </c>
      <c r="I326" s="76">
        <v>0</v>
      </c>
      <c r="J326" s="76">
        <v>0</v>
      </c>
      <c r="K326" s="76">
        <v>0</v>
      </c>
      <c r="L326" s="76">
        <v>0</v>
      </c>
      <c r="M326" s="76">
        <v>5.184779242010495E-4</v>
      </c>
      <c r="N326" s="76">
        <v>0</v>
      </c>
      <c r="O326" s="76">
        <v>0</v>
      </c>
      <c r="P326" s="76">
        <v>0</v>
      </c>
      <c r="Q326" s="76">
        <v>0</v>
      </c>
      <c r="R326" s="76">
        <v>1</v>
      </c>
      <c r="S326" s="76">
        <v>6</v>
      </c>
      <c r="T326" s="76">
        <v>1</v>
      </c>
    </row>
    <row r="327" spans="1:20">
      <c r="A327">
        <v>1</v>
      </c>
      <c r="B327">
        <v>82</v>
      </c>
      <c r="C327">
        <v>2</v>
      </c>
      <c r="D327">
        <v>4.75</v>
      </c>
      <c r="E327">
        <v>0.75</v>
      </c>
      <c r="F327" s="76">
        <v>-3.5807942704634777E-5</v>
      </c>
      <c r="G327" s="76">
        <v>4.6724175523662716E-4</v>
      </c>
      <c r="H327" s="76">
        <v>6.043202458190109E-5</v>
      </c>
      <c r="I327" s="76">
        <v>0</v>
      </c>
      <c r="J327" s="76">
        <v>0</v>
      </c>
      <c r="K327" s="76">
        <v>0</v>
      </c>
      <c r="L327" s="76">
        <v>0</v>
      </c>
      <c r="M327" s="76">
        <v>5.0666658484042773E-4</v>
      </c>
      <c r="N327" s="76">
        <v>0</v>
      </c>
      <c r="O327" s="76">
        <v>0</v>
      </c>
      <c r="P327" s="76">
        <v>0</v>
      </c>
      <c r="Q327" s="76">
        <v>0</v>
      </c>
      <c r="R327" s="76">
        <v>1</v>
      </c>
      <c r="S327" s="76">
        <v>6</v>
      </c>
      <c r="T327" s="76">
        <v>1</v>
      </c>
    </row>
    <row r="328" spans="1:20">
      <c r="A328">
        <v>1</v>
      </c>
      <c r="B328">
        <v>82</v>
      </c>
      <c r="C328">
        <v>3</v>
      </c>
      <c r="D328">
        <v>4.75</v>
      </c>
      <c r="E328">
        <v>0.75</v>
      </c>
      <c r="F328" s="76">
        <v>-3.0743734310021853E-5</v>
      </c>
      <c r="G328" s="76">
        <v>4.5653381750363717E-4</v>
      </c>
      <c r="H328" s="76">
        <v>7.3595944805240977E-5</v>
      </c>
      <c r="I328" s="76">
        <v>0</v>
      </c>
      <c r="J328" s="76">
        <v>0</v>
      </c>
      <c r="K328" s="76">
        <v>0</v>
      </c>
      <c r="L328" s="76">
        <v>0</v>
      </c>
      <c r="M328" s="76">
        <v>4.9280399307766295E-4</v>
      </c>
      <c r="N328" s="76">
        <v>0</v>
      </c>
      <c r="O328" s="76">
        <v>0</v>
      </c>
      <c r="P328" s="76">
        <v>0</v>
      </c>
      <c r="Q328" s="76">
        <v>0</v>
      </c>
      <c r="R328" s="76">
        <v>1</v>
      </c>
      <c r="S328" s="76">
        <v>6</v>
      </c>
      <c r="T328" s="76">
        <v>1</v>
      </c>
    </row>
    <row r="329" spans="1:20">
      <c r="A329">
        <v>1</v>
      </c>
      <c r="B329">
        <v>82</v>
      </c>
      <c r="C329">
        <v>4</v>
      </c>
      <c r="D329">
        <v>4.75</v>
      </c>
      <c r="E329">
        <v>0.75</v>
      </c>
      <c r="F329" s="76">
        <v>-2.2830210034361675E-5</v>
      </c>
      <c r="G329" s="76">
        <v>4.7865924123983197E-4</v>
      </c>
      <c r="H329" s="76">
        <v>7.3153342537445317E-5</v>
      </c>
      <c r="I329" s="76">
        <v>0</v>
      </c>
      <c r="J329" s="76">
        <v>0</v>
      </c>
      <c r="K329" s="76">
        <v>0</v>
      </c>
      <c r="L329" s="76">
        <v>0</v>
      </c>
      <c r="M329" s="76">
        <v>5.067968836365242E-4</v>
      </c>
      <c r="N329" s="76">
        <v>0</v>
      </c>
      <c r="O329" s="76">
        <v>0</v>
      </c>
      <c r="P329" s="76">
        <v>0</v>
      </c>
      <c r="Q329" s="76">
        <v>0</v>
      </c>
      <c r="R329" s="76">
        <v>1</v>
      </c>
      <c r="S329" s="76">
        <v>6</v>
      </c>
      <c r="T329" s="76">
        <v>1</v>
      </c>
    </row>
    <row r="330" spans="1:20">
      <c r="A330">
        <v>1</v>
      </c>
      <c r="B330">
        <v>83</v>
      </c>
      <c r="C330">
        <v>1</v>
      </c>
      <c r="D330">
        <v>4.25</v>
      </c>
      <c r="E330">
        <v>0.75</v>
      </c>
      <c r="F330" s="76">
        <v>-2.6293933536607027E-5</v>
      </c>
      <c r="G330" s="76">
        <v>4.4728526161640021E-4</v>
      </c>
      <c r="H330" s="76">
        <v>8.1990207992076259E-5</v>
      </c>
      <c r="I330" s="76">
        <v>0</v>
      </c>
      <c r="J330" s="76">
        <v>0</v>
      </c>
      <c r="K330" s="76">
        <v>0</v>
      </c>
      <c r="L330" s="76">
        <v>0</v>
      </c>
      <c r="M330" s="76">
        <v>4.8062422773758934E-4</v>
      </c>
      <c r="N330" s="76">
        <v>0</v>
      </c>
      <c r="O330" s="76">
        <v>0</v>
      </c>
      <c r="P330" s="76">
        <v>0</v>
      </c>
      <c r="Q330" s="76">
        <v>0</v>
      </c>
      <c r="R330" s="76">
        <v>1</v>
      </c>
      <c r="S330" s="76">
        <v>6</v>
      </c>
      <c r="T330" s="76">
        <v>1</v>
      </c>
    </row>
    <row r="331" spans="1:20">
      <c r="A331">
        <v>1</v>
      </c>
      <c r="B331">
        <v>83</v>
      </c>
      <c r="C331">
        <v>2</v>
      </c>
      <c r="D331">
        <v>4.25</v>
      </c>
      <c r="E331">
        <v>0.75</v>
      </c>
      <c r="F331" s="76">
        <v>-1.9479573913754249E-5</v>
      </c>
      <c r="G331" s="76">
        <v>4.3319661209397355E-4</v>
      </c>
      <c r="H331" s="76">
        <v>9.0938031213328731E-5</v>
      </c>
      <c r="I331" s="76">
        <v>0</v>
      </c>
      <c r="J331" s="76">
        <v>0</v>
      </c>
      <c r="K331" s="76">
        <v>0</v>
      </c>
      <c r="L331" s="76">
        <v>0</v>
      </c>
      <c r="M331" s="76">
        <v>4.6172010449996575E-4</v>
      </c>
      <c r="N331" s="76">
        <v>0</v>
      </c>
      <c r="O331" s="76">
        <v>0</v>
      </c>
      <c r="P331" s="76">
        <v>0</v>
      </c>
      <c r="Q331" s="76">
        <v>0</v>
      </c>
      <c r="R331" s="76">
        <v>1</v>
      </c>
      <c r="S331" s="76">
        <v>6</v>
      </c>
      <c r="T331" s="76">
        <v>1</v>
      </c>
    </row>
    <row r="332" spans="1:20">
      <c r="A332">
        <v>1</v>
      </c>
      <c r="B332">
        <v>83</v>
      </c>
      <c r="C332">
        <v>3</v>
      </c>
      <c r="D332">
        <v>4.25</v>
      </c>
      <c r="E332">
        <v>0.75</v>
      </c>
      <c r="F332" s="76">
        <v>-1.4472941973678432E-5</v>
      </c>
      <c r="G332" s="76">
        <v>4.5791013940607133E-4</v>
      </c>
      <c r="H332" s="76">
        <v>9.0010066080137321E-5</v>
      </c>
      <c r="I332" s="76">
        <v>0</v>
      </c>
      <c r="J332" s="76">
        <v>0</v>
      </c>
      <c r="K332" s="76">
        <v>0</v>
      </c>
      <c r="L332" s="76">
        <v>0</v>
      </c>
      <c r="M332" s="76">
        <v>4.8088209320952882E-4</v>
      </c>
      <c r="N332" s="76">
        <v>0</v>
      </c>
      <c r="O332" s="76">
        <v>0</v>
      </c>
      <c r="P332" s="76">
        <v>0</v>
      </c>
      <c r="Q332" s="76">
        <v>0</v>
      </c>
      <c r="R332" s="76">
        <v>1</v>
      </c>
      <c r="S332" s="76">
        <v>6</v>
      </c>
      <c r="T332" s="76">
        <v>1</v>
      </c>
    </row>
    <row r="333" spans="1:20">
      <c r="A333">
        <v>1</v>
      </c>
      <c r="B333">
        <v>83</v>
      </c>
      <c r="C333">
        <v>4</v>
      </c>
      <c r="D333">
        <v>4.25</v>
      </c>
      <c r="E333">
        <v>0.75</v>
      </c>
      <c r="F333" s="76">
        <v>-1.9563894788891695E-5</v>
      </c>
      <c r="G333" s="76">
        <v>4.7039329595264688E-4</v>
      </c>
      <c r="H333" s="76">
        <v>8.1260382707121884E-5</v>
      </c>
      <c r="I333" s="76">
        <v>0</v>
      </c>
      <c r="J333" s="76">
        <v>0</v>
      </c>
      <c r="K333" s="76">
        <v>0</v>
      </c>
      <c r="L333" s="76">
        <v>0</v>
      </c>
      <c r="M333" s="76">
        <v>4.9665007657006199E-4</v>
      </c>
      <c r="N333" s="76">
        <v>0</v>
      </c>
      <c r="O333" s="76">
        <v>0</v>
      </c>
      <c r="P333" s="76">
        <v>0</v>
      </c>
      <c r="Q333" s="76">
        <v>0</v>
      </c>
      <c r="R333" s="76">
        <v>1</v>
      </c>
      <c r="S333" s="76">
        <v>6</v>
      </c>
      <c r="T333" s="76">
        <v>1</v>
      </c>
    </row>
    <row r="334" spans="1:20">
      <c r="A334">
        <v>1</v>
      </c>
      <c r="B334">
        <v>84</v>
      </c>
      <c r="C334">
        <v>1</v>
      </c>
      <c r="D334">
        <v>4.25</v>
      </c>
      <c r="E334">
        <v>0.25</v>
      </c>
      <c r="F334" s="76">
        <v>-1.017827643056704E-5</v>
      </c>
      <c r="G334" s="76">
        <v>4.7568099733142564E-4</v>
      </c>
      <c r="H334" s="76">
        <v>9.2028984862667948E-5</v>
      </c>
      <c r="I334" s="76">
        <v>0</v>
      </c>
      <c r="J334" s="76">
        <v>0</v>
      </c>
      <c r="K334" s="76">
        <v>0</v>
      </c>
      <c r="L334" s="76">
        <v>0</v>
      </c>
      <c r="M334" s="76">
        <v>4.9449829924417751E-4</v>
      </c>
      <c r="N334" s="76">
        <v>0</v>
      </c>
      <c r="O334" s="76">
        <v>0</v>
      </c>
      <c r="P334" s="76">
        <v>0</v>
      </c>
      <c r="Q334" s="76">
        <v>0</v>
      </c>
      <c r="R334" s="76">
        <v>1</v>
      </c>
      <c r="S334" s="76">
        <v>6</v>
      </c>
      <c r="T334" s="76">
        <v>1</v>
      </c>
    </row>
    <row r="335" spans="1:20">
      <c r="A335">
        <v>1</v>
      </c>
      <c r="B335">
        <v>84</v>
      </c>
      <c r="C335">
        <v>2</v>
      </c>
      <c r="D335">
        <v>4.25</v>
      </c>
      <c r="E335">
        <v>0.25</v>
      </c>
      <c r="F335" s="76">
        <v>-3.0545319802218546E-6</v>
      </c>
      <c r="G335" s="76">
        <v>4.9932132288585201E-4</v>
      </c>
      <c r="H335" s="76">
        <v>9.9913857895336493E-5</v>
      </c>
      <c r="I335" s="76">
        <v>0</v>
      </c>
      <c r="J335" s="76">
        <v>0</v>
      </c>
      <c r="K335" s="76">
        <v>0</v>
      </c>
      <c r="L335" s="76">
        <v>0</v>
      </c>
      <c r="M335" s="76">
        <v>5.1221507060213297E-4</v>
      </c>
      <c r="N335" s="76">
        <v>0</v>
      </c>
      <c r="O335" s="76">
        <v>0</v>
      </c>
      <c r="P335" s="76">
        <v>0</v>
      </c>
      <c r="Q335" s="76">
        <v>0</v>
      </c>
      <c r="R335" s="76">
        <v>1</v>
      </c>
      <c r="S335" s="76">
        <v>6</v>
      </c>
      <c r="T335" s="76">
        <v>1</v>
      </c>
    </row>
    <row r="336" spans="1:20">
      <c r="A336">
        <v>1</v>
      </c>
      <c r="B336">
        <v>84</v>
      </c>
      <c r="C336">
        <v>3</v>
      </c>
      <c r="D336">
        <v>4.25</v>
      </c>
      <c r="E336">
        <v>0.25</v>
      </c>
      <c r="F336" s="76">
        <v>-3.9970709181693439E-6</v>
      </c>
      <c r="G336" s="76">
        <v>5.0873899626076129E-4</v>
      </c>
      <c r="H336" s="76">
        <v>9.023574576679968E-5</v>
      </c>
      <c r="I336" s="76">
        <v>0</v>
      </c>
      <c r="J336" s="76">
        <v>0</v>
      </c>
      <c r="K336" s="76">
        <v>0</v>
      </c>
      <c r="L336" s="76">
        <v>0</v>
      </c>
      <c r="M336" s="76">
        <v>5.2061575504416639E-4</v>
      </c>
      <c r="N336" s="76">
        <v>0</v>
      </c>
      <c r="O336" s="76">
        <v>0</v>
      </c>
      <c r="P336" s="76">
        <v>0</v>
      </c>
      <c r="Q336" s="76">
        <v>0</v>
      </c>
      <c r="R336" s="76">
        <v>1</v>
      </c>
      <c r="S336" s="76">
        <v>6</v>
      </c>
      <c r="T336" s="76">
        <v>1</v>
      </c>
    </row>
    <row r="337" spans="1:20">
      <c r="A337">
        <v>1</v>
      </c>
      <c r="B337">
        <v>84</v>
      </c>
      <c r="C337">
        <v>4</v>
      </c>
      <c r="D337">
        <v>4.25</v>
      </c>
      <c r="E337">
        <v>0.25</v>
      </c>
      <c r="F337" s="76">
        <v>-1.3695879635208531E-5</v>
      </c>
      <c r="G337" s="76">
        <v>4.8698463696757052E-4</v>
      </c>
      <c r="H337" s="76">
        <v>8.3120840053253864E-5</v>
      </c>
      <c r="I337" s="76">
        <v>0</v>
      </c>
      <c r="J337" s="76">
        <v>0</v>
      </c>
      <c r="K337" s="76">
        <v>0</v>
      </c>
      <c r="L337" s="76">
        <v>0</v>
      </c>
      <c r="M337" s="76">
        <v>5.0753330310117015E-4</v>
      </c>
      <c r="N337" s="76">
        <v>0</v>
      </c>
      <c r="O337" s="76">
        <v>0</v>
      </c>
      <c r="P337" s="76">
        <v>0</v>
      </c>
      <c r="Q337" s="76">
        <v>0</v>
      </c>
      <c r="R337" s="76">
        <v>1</v>
      </c>
      <c r="S337" s="76">
        <v>6</v>
      </c>
      <c r="T337" s="76">
        <v>1</v>
      </c>
    </row>
    <row r="338" spans="1:20">
      <c r="A338">
        <v>1</v>
      </c>
      <c r="B338">
        <v>85</v>
      </c>
      <c r="C338">
        <v>1</v>
      </c>
      <c r="D338">
        <v>3.75</v>
      </c>
      <c r="E338">
        <v>0.25</v>
      </c>
      <c r="F338" s="76">
        <v>-1.0710587410424109E-6</v>
      </c>
      <c r="G338" s="76">
        <v>4.8131201956165505E-4</v>
      </c>
      <c r="H338" s="76">
        <v>1.0939771228793569E-4</v>
      </c>
      <c r="I338" s="76">
        <v>0</v>
      </c>
      <c r="J338" s="76">
        <v>0</v>
      </c>
      <c r="K338" s="76">
        <v>0</v>
      </c>
      <c r="L338" s="76">
        <v>0</v>
      </c>
      <c r="M338" s="76">
        <v>4.9463248345273515E-4</v>
      </c>
      <c r="N338" s="76">
        <v>0</v>
      </c>
      <c r="O338" s="76">
        <v>0</v>
      </c>
      <c r="P338" s="76">
        <v>0</v>
      </c>
      <c r="Q338" s="76">
        <v>0</v>
      </c>
      <c r="R338" s="76">
        <v>1</v>
      </c>
      <c r="S338" s="76">
        <v>6</v>
      </c>
      <c r="T338" s="76">
        <v>1</v>
      </c>
    </row>
    <row r="339" spans="1:20">
      <c r="A339">
        <v>1</v>
      </c>
      <c r="B339">
        <v>85</v>
      </c>
      <c r="C339">
        <v>2</v>
      </c>
      <c r="D339">
        <v>3.75</v>
      </c>
      <c r="E339">
        <v>0.25</v>
      </c>
      <c r="F339" s="76">
        <v>-2.1100715930054025E-6</v>
      </c>
      <c r="G339" s="76">
        <v>4.9184665939968188E-4</v>
      </c>
      <c r="H339" s="76">
        <v>1.0507245195097102E-4</v>
      </c>
      <c r="I339" s="76">
        <v>0</v>
      </c>
      <c r="J339" s="76">
        <v>0</v>
      </c>
      <c r="K339" s="76">
        <v>0</v>
      </c>
      <c r="L339" s="76">
        <v>0</v>
      </c>
      <c r="M339" s="76">
        <v>5.0500838829862138E-4</v>
      </c>
      <c r="N339" s="76">
        <v>0</v>
      </c>
      <c r="O339" s="76">
        <v>0</v>
      </c>
      <c r="P339" s="76">
        <v>0</v>
      </c>
      <c r="Q339" s="76">
        <v>0</v>
      </c>
      <c r="R339" s="76">
        <v>1</v>
      </c>
      <c r="S339" s="76">
        <v>6</v>
      </c>
      <c r="T339" s="76">
        <v>1</v>
      </c>
    </row>
    <row r="340" spans="1:20">
      <c r="A340">
        <v>1</v>
      </c>
      <c r="B340">
        <v>85</v>
      </c>
      <c r="C340">
        <v>3</v>
      </c>
      <c r="D340">
        <v>3.75</v>
      </c>
      <c r="E340">
        <v>0.25</v>
      </c>
      <c r="F340" s="76">
        <v>-7.3460459391589436E-6</v>
      </c>
      <c r="G340" s="76">
        <v>4.6675052810698451E-4</v>
      </c>
      <c r="H340" s="76">
        <v>9.6794240774573695E-5</v>
      </c>
      <c r="I340" s="76">
        <v>0</v>
      </c>
      <c r="J340" s="76">
        <v>0</v>
      </c>
      <c r="K340" s="76">
        <v>0</v>
      </c>
      <c r="L340" s="76">
        <v>0</v>
      </c>
      <c r="M340" s="76">
        <v>4.8387672662509457E-4</v>
      </c>
      <c r="N340" s="76">
        <v>0</v>
      </c>
      <c r="O340" s="76">
        <v>0</v>
      </c>
      <c r="P340" s="76">
        <v>0</v>
      </c>
      <c r="Q340" s="76">
        <v>0</v>
      </c>
      <c r="R340" s="76">
        <v>1</v>
      </c>
      <c r="S340" s="76">
        <v>6</v>
      </c>
      <c r="T340" s="76">
        <v>1</v>
      </c>
    </row>
    <row r="341" spans="1:20">
      <c r="A341">
        <v>1</v>
      </c>
      <c r="B341">
        <v>85</v>
      </c>
      <c r="C341">
        <v>4</v>
      </c>
      <c r="D341">
        <v>3.75</v>
      </c>
      <c r="E341">
        <v>0.25</v>
      </c>
      <c r="F341" s="76">
        <v>-3.4683971857953813E-6</v>
      </c>
      <c r="G341" s="76">
        <v>4.5412451928711746E-4</v>
      </c>
      <c r="H341" s="76">
        <v>1.006770481377331E-4</v>
      </c>
      <c r="I341" s="76">
        <v>0</v>
      </c>
      <c r="J341" s="76">
        <v>0</v>
      </c>
      <c r="K341" s="76">
        <v>0</v>
      </c>
      <c r="L341" s="76">
        <v>0</v>
      </c>
      <c r="M341" s="76">
        <v>4.6853723995848363E-4</v>
      </c>
      <c r="N341" s="76">
        <v>0</v>
      </c>
      <c r="O341" s="76">
        <v>0</v>
      </c>
      <c r="P341" s="76">
        <v>0</v>
      </c>
      <c r="Q341" s="76">
        <v>0</v>
      </c>
      <c r="R341" s="76">
        <v>1</v>
      </c>
      <c r="S341" s="76">
        <v>6</v>
      </c>
      <c r="T341" s="76">
        <v>1</v>
      </c>
    </row>
    <row r="342" spans="1:20">
      <c r="A342">
        <v>1</v>
      </c>
      <c r="B342">
        <v>86</v>
      </c>
      <c r="C342">
        <v>1</v>
      </c>
      <c r="D342">
        <v>3.75</v>
      </c>
      <c r="E342">
        <v>0.75</v>
      </c>
      <c r="F342" s="76">
        <v>-1.0528194044474768E-5</v>
      </c>
      <c r="G342" s="76">
        <v>4.4798132942317734E-4</v>
      </c>
      <c r="H342" s="76">
        <v>9.462203788254762E-5</v>
      </c>
      <c r="I342" s="76">
        <v>0</v>
      </c>
      <c r="J342" s="76">
        <v>0</v>
      </c>
      <c r="K342" s="76">
        <v>0</v>
      </c>
      <c r="L342" s="76">
        <v>0</v>
      </c>
      <c r="M342" s="76">
        <v>4.6817124341802497E-4</v>
      </c>
      <c r="N342" s="76">
        <v>0</v>
      </c>
      <c r="O342" s="76">
        <v>0</v>
      </c>
      <c r="P342" s="76">
        <v>0</v>
      </c>
      <c r="Q342" s="76">
        <v>0</v>
      </c>
      <c r="R342" s="76">
        <v>1</v>
      </c>
      <c r="S342" s="76">
        <v>6</v>
      </c>
      <c r="T342" s="76">
        <v>1</v>
      </c>
    </row>
    <row r="343" spans="1:20">
      <c r="A343">
        <v>1</v>
      </c>
      <c r="B343">
        <v>86</v>
      </c>
      <c r="C343">
        <v>2</v>
      </c>
      <c r="D343">
        <v>3.75</v>
      </c>
      <c r="E343">
        <v>0.75</v>
      </c>
      <c r="F343" s="76">
        <v>-1.4016277895642097E-5</v>
      </c>
      <c r="G343" s="76">
        <v>4.2200586346368926E-4</v>
      </c>
      <c r="H343" s="76">
        <v>9.5523850133889433E-5</v>
      </c>
      <c r="I343" s="76">
        <v>0</v>
      </c>
      <c r="J343" s="76">
        <v>0</v>
      </c>
      <c r="K343" s="76">
        <v>0</v>
      </c>
      <c r="L343" s="76">
        <v>0</v>
      </c>
      <c r="M343" s="76">
        <v>4.4636320827323847E-4</v>
      </c>
      <c r="N343" s="76">
        <v>0</v>
      </c>
      <c r="O343" s="76">
        <v>0</v>
      </c>
      <c r="P343" s="76">
        <v>0</v>
      </c>
      <c r="Q343" s="76">
        <v>0</v>
      </c>
      <c r="R343" s="76">
        <v>1</v>
      </c>
      <c r="S343" s="76">
        <v>6</v>
      </c>
      <c r="T343" s="76">
        <v>1</v>
      </c>
    </row>
    <row r="344" spans="1:20">
      <c r="A344">
        <v>1</v>
      </c>
      <c r="B344">
        <v>86</v>
      </c>
      <c r="C344">
        <v>3</v>
      </c>
      <c r="D344">
        <v>3.75</v>
      </c>
      <c r="E344">
        <v>0.75</v>
      </c>
      <c r="F344" s="76">
        <v>-6.4556964310175702E-6</v>
      </c>
      <c r="G344" s="76">
        <v>4.0623122120046176E-4</v>
      </c>
      <c r="H344" s="76">
        <v>9.8752341107181325E-5</v>
      </c>
      <c r="I344" s="76">
        <v>0</v>
      </c>
      <c r="J344" s="76">
        <v>0</v>
      </c>
      <c r="K344" s="76">
        <v>0</v>
      </c>
      <c r="L344" s="76">
        <v>0</v>
      </c>
      <c r="M344" s="76">
        <v>4.2433773913985127E-4</v>
      </c>
      <c r="N344" s="76">
        <v>0</v>
      </c>
      <c r="O344" s="76">
        <v>0</v>
      </c>
      <c r="P344" s="76">
        <v>0</v>
      </c>
      <c r="Q344" s="76">
        <v>0</v>
      </c>
      <c r="R344" s="76">
        <v>1</v>
      </c>
      <c r="S344" s="76">
        <v>6</v>
      </c>
      <c r="T344" s="76">
        <v>1</v>
      </c>
    </row>
    <row r="345" spans="1:20">
      <c r="A345">
        <v>1</v>
      </c>
      <c r="B345">
        <v>86</v>
      </c>
      <c r="C345">
        <v>4</v>
      </c>
      <c r="D345">
        <v>3.75</v>
      </c>
      <c r="E345">
        <v>0.75</v>
      </c>
      <c r="F345" s="76">
        <v>-4.9030962480188055E-6</v>
      </c>
      <c r="G345" s="76">
        <v>4.3404887468494988E-4</v>
      </c>
      <c r="H345" s="76">
        <v>9.8215661720290698E-5</v>
      </c>
      <c r="I345" s="76">
        <v>0</v>
      </c>
      <c r="J345" s="76">
        <v>0</v>
      </c>
      <c r="K345" s="76">
        <v>0</v>
      </c>
      <c r="L345" s="76">
        <v>0</v>
      </c>
      <c r="M345" s="76">
        <v>4.4980567914722051E-4</v>
      </c>
      <c r="N345" s="76">
        <v>0</v>
      </c>
      <c r="O345" s="76">
        <v>0</v>
      </c>
      <c r="P345" s="76">
        <v>0</v>
      </c>
      <c r="Q345" s="76">
        <v>0</v>
      </c>
      <c r="R345" s="76">
        <v>1</v>
      </c>
      <c r="S345" s="76">
        <v>6</v>
      </c>
      <c r="T345" s="76">
        <v>1</v>
      </c>
    </row>
    <row r="346" spans="1:20">
      <c r="A346">
        <v>1</v>
      </c>
      <c r="B346">
        <v>87</v>
      </c>
      <c r="C346">
        <v>1</v>
      </c>
      <c r="D346">
        <v>3.25</v>
      </c>
      <c r="E346">
        <v>0.75</v>
      </c>
      <c r="F346" s="76">
        <v>-9.1779862999957228E-7</v>
      </c>
      <c r="G346" s="76">
        <v>3.9457537424960075E-4</v>
      </c>
      <c r="H346" s="76">
        <v>9.8874929602600696E-5</v>
      </c>
      <c r="I346" s="76">
        <v>0</v>
      </c>
      <c r="J346" s="76">
        <v>0</v>
      </c>
      <c r="K346" s="76">
        <v>0</v>
      </c>
      <c r="L346" s="76">
        <v>0</v>
      </c>
      <c r="M346" s="76">
        <v>4.0766542838250664E-4</v>
      </c>
      <c r="N346" s="76">
        <v>0</v>
      </c>
      <c r="O346" s="76">
        <v>0</v>
      </c>
      <c r="P346" s="76">
        <v>0</v>
      </c>
      <c r="Q346" s="76">
        <v>0</v>
      </c>
      <c r="R346" s="76">
        <v>1</v>
      </c>
      <c r="S346" s="76">
        <v>6</v>
      </c>
      <c r="T346" s="76">
        <v>1</v>
      </c>
    </row>
    <row r="347" spans="1:20">
      <c r="A347">
        <v>1</v>
      </c>
      <c r="B347">
        <v>87</v>
      </c>
      <c r="C347">
        <v>2</v>
      </c>
      <c r="D347">
        <v>3.25</v>
      </c>
      <c r="E347">
        <v>0.75</v>
      </c>
      <c r="F347" s="76">
        <v>6.0766489873746574E-6</v>
      </c>
      <c r="G347" s="76">
        <v>3.792333118685268E-4</v>
      </c>
      <c r="H347" s="76">
        <v>9.630932836793041E-5</v>
      </c>
      <c r="I347" s="76">
        <v>0</v>
      </c>
      <c r="J347" s="76">
        <v>0</v>
      </c>
      <c r="K347" s="76">
        <v>0</v>
      </c>
      <c r="L347" s="76">
        <v>0</v>
      </c>
      <c r="M347" s="76">
        <v>3.8538471918756671E-4</v>
      </c>
      <c r="N347" s="76">
        <v>0</v>
      </c>
      <c r="O347" s="76">
        <v>0</v>
      </c>
      <c r="P347" s="76">
        <v>0</v>
      </c>
      <c r="Q347" s="76">
        <v>0</v>
      </c>
      <c r="R347" s="76">
        <v>1</v>
      </c>
      <c r="S347" s="76">
        <v>6</v>
      </c>
      <c r="T347" s="76">
        <v>1</v>
      </c>
    </row>
    <row r="348" spans="1:20">
      <c r="A348">
        <v>1</v>
      </c>
      <c r="B348">
        <v>87</v>
      </c>
      <c r="C348">
        <v>3</v>
      </c>
      <c r="D348">
        <v>3.25</v>
      </c>
      <c r="E348">
        <v>0.75</v>
      </c>
      <c r="F348" s="76">
        <v>4.326052940190479E-6</v>
      </c>
      <c r="G348" s="76">
        <v>4.0997328481485345E-4</v>
      </c>
      <c r="H348" s="76">
        <v>9.7229241145041896E-5</v>
      </c>
      <c r="I348" s="76">
        <v>0</v>
      </c>
      <c r="J348" s="76">
        <v>0</v>
      </c>
      <c r="K348" s="76">
        <v>0</v>
      </c>
      <c r="L348" s="76">
        <v>0</v>
      </c>
      <c r="M348" s="76">
        <v>4.1713691045173313E-4</v>
      </c>
      <c r="N348" s="76">
        <v>0</v>
      </c>
      <c r="O348" s="76">
        <v>0</v>
      </c>
      <c r="P348" s="76">
        <v>0</v>
      </c>
      <c r="Q348" s="76">
        <v>0</v>
      </c>
      <c r="R348" s="76">
        <v>1</v>
      </c>
      <c r="S348" s="76">
        <v>6</v>
      </c>
      <c r="T348" s="76">
        <v>1</v>
      </c>
    </row>
    <row r="349" spans="1:20">
      <c r="A349">
        <v>1</v>
      </c>
      <c r="B349">
        <v>87</v>
      </c>
      <c r="C349">
        <v>4</v>
      </c>
      <c r="D349">
        <v>3.25</v>
      </c>
      <c r="E349">
        <v>0.75</v>
      </c>
      <c r="F349" s="76">
        <v>-9.045560539701454E-7</v>
      </c>
      <c r="G349" s="76">
        <v>4.2366967353350523E-4</v>
      </c>
      <c r="H349" s="76">
        <v>9.885830190823899E-5</v>
      </c>
      <c r="I349" s="76">
        <v>0</v>
      </c>
      <c r="J349" s="76">
        <v>0</v>
      </c>
      <c r="K349" s="76">
        <v>0</v>
      </c>
      <c r="L349" s="76">
        <v>0</v>
      </c>
      <c r="M349" s="76">
        <v>4.3593146283100364E-4</v>
      </c>
      <c r="N349" s="76">
        <v>0</v>
      </c>
      <c r="O349" s="76">
        <v>0</v>
      </c>
      <c r="P349" s="76">
        <v>0</v>
      </c>
      <c r="Q349" s="76">
        <v>0</v>
      </c>
      <c r="R349" s="76">
        <v>1</v>
      </c>
      <c r="S349" s="76">
        <v>6</v>
      </c>
      <c r="T349" s="76">
        <v>1</v>
      </c>
    </row>
    <row r="350" spans="1:20">
      <c r="A350">
        <v>1</v>
      </c>
      <c r="B350">
        <v>88</v>
      </c>
      <c r="C350">
        <v>1</v>
      </c>
      <c r="D350">
        <v>3.25</v>
      </c>
      <c r="E350">
        <v>0.25</v>
      </c>
      <c r="F350" s="76">
        <v>3.0152728110611459E-6</v>
      </c>
      <c r="G350" s="76">
        <v>4.3227298646202343E-4</v>
      </c>
      <c r="H350" s="76">
        <v>1.0039126846169596E-4</v>
      </c>
      <c r="I350" s="76">
        <v>0</v>
      </c>
      <c r="J350" s="76">
        <v>0</v>
      </c>
      <c r="K350" s="76">
        <v>0</v>
      </c>
      <c r="L350" s="76">
        <v>0</v>
      </c>
      <c r="M350" s="76">
        <v>4.4084077795979789E-4</v>
      </c>
      <c r="N350" s="76">
        <v>0</v>
      </c>
      <c r="O350" s="76">
        <v>0</v>
      </c>
      <c r="P350" s="76">
        <v>0</v>
      </c>
      <c r="Q350" s="76">
        <v>0</v>
      </c>
      <c r="R350" s="76">
        <v>1</v>
      </c>
      <c r="S350" s="76">
        <v>6</v>
      </c>
      <c r="T350" s="76">
        <v>1</v>
      </c>
    </row>
    <row r="351" spans="1:20">
      <c r="A351">
        <v>1</v>
      </c>
      <c r="B351">
        <v>88</v>
      </c>
      <c r="C351">
        <v>2</v>
      </c>
      <c r="D351">
        <v>3.25</v>
      </c>
      <c r="E351">
        <v>0.25</v>
      </c>
      <c r="F351" s="76">
        <v>8.5350435650319865E-7</v>
      </c>
      <c r="G351" s="76">
        <v>4.6287237503851801E-4</v>
      </c>
      <c r="H351" s="76">
        <v>1.0946282879968244E-4</v>
      </c>
      <c r="I351" s="76">
        <v>0</v>
      </c>
      <c r="J351" s="76">
        <v>0</v>
      </c>
      <c r="K351" s="76">
        <v>0</v>
      </c>
      <c r="L351" s="76">
        <v>0</v>
      </c>
      <c r="M351" s="76">
        <v>4.7480895921950858E-4</v>
      </c>
      <c r="N351" s="76">
        <v>0</v>
      </c>
      <c r="O351" s="76">
        <v>0</v>
      </c>
      <c r="P351" s="76">
        <v>0</v>
      </c>
      <c r="Q351" s="76">
        <v>0</v>
      </c>
      <c r="R351" s="76">
        <v>1</v>
      </c>
      <c r="S351" s="76">
        <v>6</v>
      </c>
      <c r="T351" s="76">
        <v>1</v>
      </c>
    </row>
    <row r="352" spans="1:20">
      <c r="A352">
        <v>1</v>
      </c>
      <c r="B352">
        <v>88</v>
      </c>
      <c r="C352">
        <v>3</v>
      </c>
      <c r="D352">
        <v>3.25</v>
      </c>
      <c r="E352">
        <v>0.25</v>
      </c>
      <c r="F352" s="76">
        <v>-1.154199928443521E-7</v>
      </c>
      <c r="G352" s="76">
        <v>4.7342193385939218E-4</v>
      </c>
      <c r="H352" s="76">
        <v>1.1055694555826793E-4</v>
      </c>
      <c r="I352" s="76">
        <v>0</v>
      </c>
      <c r="J352" s="76">
        <v>0</v>
      </c>
      <c r="K352" s="76">
        <v>0</v>
      </c>
      <c r="L352" s="76">
        <v>0</v>
      </c>
      <c r="M352" s="76">
        <v>4.8627200588204962E-4</v>
      </c>
      <c r="N352" s="76">
        <v>0</v>
      </c>
      <c r="O352" s="76">
        <v>0</v>
      </c>
      <c r="P352" s="76">
        <v>0</v>
      </c>
      <c r="Q352" s="76">
        <v>0</v>
      </c>
      <c r="R352" s="76">
        <v>1</v>
      </c>
      <c r="S352" s="76">
        <v>6</v>
      </c>
      <c r="T352" s="76">
        <v>1</v>
      </c>
    </row>
    <row r="353" spans="1:20">
      <c r="A353">
        <v>1</v>
      </c>
      <c r="B353">
        <v>88</v>
      </c>
      <c r="C353">
        <v>4</v>
      </c>
      <c r="D353">
        <v>3.25</v>
      </c>
      <c r="E353">
        <v>0.25</v>
      </c>
      <c r="F353" s="76">
        <v>-6.0080208950699473E-7</v>
      </c>
      <c r="G353" s="76">
        <v>4.4475984023996623E-4</v>
      </c>
      <c r="H353" s="76">
        <v>1.0159551507845149E-4</v>
      </c>
      <c r="I353" s="76">
        <v>0</v>
      </c>
      <c r="J353" s="76">
        <v>0</v>
      </c>
      <c r="K353" s="76">
        <v>0</v>
      </c>
      <c r="L353" s="76">
        <v>0</v>
      </c>
      <c r="M353" s="76">
        <v>4.5680165325902316E-4</v>
      </c>
      <c r="N353" s="76">
        <v>0</v>
      </c>
      <c r="O353" s="76">
        <v>0</v>
      </c>
      <c r="P353" s="76">
        <v>0</v>
      </c>
      <c r="Q353" s="76">
        <v>0</v>
      </c>
      <c r="R353" s="76">
        <v>1</v>
      </c>
      <c r="S353" s="76">
        <v>6</v>
      </c>
      <c r="T353" s="76">
        <v>1</v>
      </c>
    </row>
    <row r="354" spans="1:20">
      <c r="A354">
        <v>1</v>
      </c>
      <c r="B354">
        <v>89</v>
      </c>
      <c r="C354">
        <v>1</v>
      </c>
      <c r="D354">
        <v>2.75</v>
      </c>
      <c r="E354">
        <v>0.25</v>
      </c>
      <c r="F354" s="76">
        <v>2.4364307308582205E-6</v>
      </c>
      <c r="G354" s="76">
        <v>4.4578126140621793E-4</v>
      </c>
      <c r="H354" s="76">
        <v>1.0117778295673155E-4</v>
      </c>
      <c r="I354" s="76">
        <v>0</v>
      </c>
      <c r="J354" s="76">
        <v>0</v>
      </c>
      <c r="K354" s="76">
        <v>0</v>
      </c>
      <c r="L354" s="76">
        <v>0</v>
      </c>
      <c r="M354" s="76">
        <v>4.5474342507682592E-4</v>
      </c>
      <c r="N354" s="76">
        <v>0</v>
      </c>
      <c r="O354" s="76">
        <v>0</v>
      </c>
      <c r="P354" s="76">
        <v>0</v>
      </c>
      <c r="Q354" s="76">
        <v>0</v>
      </c>
      <c r="R354" s="76">
        <v>1</v>
      </c>
      <c r="S354" s="76">
        <v>6</v>
      </c>
      <c r="T354" s="76">
        <v>1</v>
      </c>
    </row>
    <row r="355" spans="1:20">
      <c r="A355">
        <v>1</v>
      </c>
      <c r="B355">
        <v>89</v>
      </c>
      <c r="C355">
        <v>2</v>
      </c>
      <c r="D355">
        <v>2.75</v>
      </c>
      <c r="E355">
        <v>0.25</v>
      </c>
      <c r="F355" s="76">
        <v>1.6687464136979006E-6</v>
      </c>
      <c r="G355" s="76">
        <v>4.5537177746726709E-4</v>
      </c>
      <c r="H355" s="76">
        <v>1.0689945937714661E-4</v>
      </c>
      <c r="I355" s="76">
        <v>0</v>
      </c>
      <c r="J355" s="76">
        <v>0</v>
      </c>
      <c r="K355" s="76">
        <v>0</v>
      </c>
      <c r="L355" s="76">
        <v>0</v>
      </c>
      <c r="M355" s="76">
        <v>4.6612652231161678E-4</v>
      </c>
      <c r="N355" s="76">
        <v>0</v>
      </c>
      <c r="O355" s="76">
        <v>0</v>
      </c>
      <c r="P355" s="76">
        <v>0</v>
      </c>
      <c r="Q355" s="76">
        <v>0</v>
      </c>
      <c r="R355" s="76">
        <v>1</v>
      </c>
      <c r="S355" s="76">
        <v>6</v>
      </c>
      <c r="T355" s="76">
        <v>1</v>
      </c>
    </row>
    <row r="356" spans="1:20">
      <c r="A356">
        <v>1</v>
      </c>
      <c r="B356">
        <v>89</v>
      </c>
      <c r="C356">
        <v>3</v>
      </c>
      <c r="D356">
        <v>2.75</v>
      </c>
      <c r="E356">
        <v>0.25</v>
      </c>
      <c r="F356" s="76">
        <v>5.458512212173636E-6</v>
      </c>
      <c r="G356" s="76">
        <v>4.2351195445770125E-4</v>
      </c>
      <c r="H356" s="76">
        <v>9.7773496270433155E-5</v>
      </c>
      <c r="I356" s="76">
        <v>0</v>
      </c>
      <c r="J356" s="76">
        <v>0</v>
      </c>
      <c r="K356" s="76">
        <v>0</v>
      </c>
      <c r="L356" s="76">
        <v>0</v>
      </c>
      <c r="M356" s="76">
        <v>4.2933476116694666E-4</v>
      </c>
      <c r="N356" s="76">
        <v>0</v>
      </c>
      <c r="O356" s="76">
        <v>0</v>
      </c>
      <c r="P356" s="76">
        <v>0</v>
      </c>
      <c r="Q356" s="76">
        <v>0</v>
      </c>
      <c r="R356" s="76">
        <v>1</v>
      </c>
      <c r="S356" s="76">
        <v>6</v>
      </c>
      <c r="T356" s="76">
        <v>1</v>
      </c>
    </row>
    <row r="357" spans="1:20">
      <c r="A357">
        <v>1</v>
      </c>
      <c r="B357">
        <v>89</v>
      </c>
      <c r="C357">
        <v>4</v>
      </c>
      <c r="D357">
        <v>2.75</v>
      </c>
      <c r="E357">
        <v>0.25</v>
      </c>
      <c r="F357" s="76">
        <v>8.3235490880788615E-6</v>
      </c>
      <c r="G357" s="76">
        <v>4.1241516244281421E-4</v>
      </c>
      <c r="H357" s="76">
        <v>9.2303830557440247E-5</v>
      </c>
      <c r="I357" s="76">
        <v>0</v>
      </c>
      <c r="J357" s="76">
        <v>0</v>
      </c>
      <c r="K357" s="76">
        <v>0</v>
      </c>
      <c r="L357" s="76">
        <v>0</v>
      </c>
      <c r="M357" s="76">
        <v>4.1761922254417909E-4</v>
      </c>
      <c r="N357" s="76">
        <v>0</v>
      </c>
      <c r="O357" s="76">
        <v>0</v>
      </c>
      <c r="P357" s="76">
        <v>0</v>
      </c>
      <c r="Q357" s="76">
        <v>0</v>
      </c>
      <c r="R357" s="76">
        <v>1</v>
      </c>
      <c r="S357" s="76">
        <v>6</v>
      </c>
      <c r="T357" s="76">
        <v>1</v>
      </c>
    </row>
    <row r="358" spans="1:20">
      <c r="A358">
        <v>1</v>
      </c>
      <c r="B358">
        <v>90</v>
      </c>
      <c r="C358">
        <v>1</v>
      </c>
      <c r="D358">
        <v>2.75</v>
      </c>
      <c r="E358">
        <v>0.75</v>
      </c>
      <c r="F358" s="76">
        <v>7.7464343375995693E-6</v>
      </c>
      <c r="G358" s="76">
        <v>4.0037458238399725E-4</v>
      </c>
      <c r="H358" s="76">
        <v>9.4290025811961977E-5</v>
      </c>
      <c r="I358" s="76">
        <v>0</v>
      </c>
      <c r="J358" s="76">
        <v>0</v>
      </c>
      <c r="K358" s="76">
        <v>0</v>
      </c>
      <c r="L358" s="76">
        <v>0</v>
      </c>
      <c r="M358" s="76">
        <v>4.0595619405390854E-4</v>
      </c>
      <c r="N358" s="76">
        <v>0</v>
      </c>
      <c r="O358" s="76">
        <v>0</v>
      </c>
      <c r="P358" s="76">
        <v>0</v>
      </c>
      <c r="Q358" s="76">
        <v>0</v>
      </c>
      <c r="R358" s="76">
        <v>1</v>
      </c>
      <c r="S358" s="76">
        <v>6</v>
      </c>
      <c r="T358" s="76">
        <v>1</v>
      </c>
    </row>
    <row r="359" spans="1:20">
      <c r="A359">
        <v>1</v>
      </c>
      <c r="B359">
        <v>90</v>
      </c>
      <c r="C359">
        <v>2</v>
      </c>
      <c r="D359">
        <v>2.75</v>
      </c>
      <c r="E359">
        <v>0.75</v>
      </c>
      <c r="F359" s="76">
        <v>1.0740012313379819E-5</v>
      </c>
      <c r="G359" s="76">
        <v>3.6861316821746719E-4</v>
      </c>
      <c r="H359" s="76">
        <v>9.2560684323545362E-5</v>
      </c>
      <c r="I359" s="76">
        <v>0</v>
      </c>
      <c r="J359" s="76">
        <v>0</v>
      </c>
      <c r="K359" s="76">
        <v>0</v>
      </c>
      <c r="L359" s="76">
        <v>0</v>
      </c>
      <c r="M359" s="76">
        <v>3.7450128828979076E-4</v>
      </c>
      <c r="N359" s="76">
        <v>0</v>
      </c>
      <c r="O359" s="76">
        <v>0</v>
      </c>
      <c r="P359" s="76">
        <v>0</v>
      </c>
      <c r="Q359" s="76">
        <v>0</v>
      </c>
      <c r="R359" s="76">
        <v>1</v>
      </c>
      <c r="S359" s="76">
        <v>6</v>
      </c>
      <c r="T359" s="76">
        <v>1</v>
      </c>
    </row>
    <row r="360" spans="1:20">
      <c r="A360">
        <v>1</v>
      </c>
      <c r="B360">
        <v>90</v>
      </c>
      <c r="C360">
        <v>3</v>
      </c>
      <c r="D360">
        <v>2.75</v>
      </c>
      <c r="E360">
        <v>0.75</v>
      </c>
      <c r="F360" s="76">
        <v>1.6161783552818332E-5</v>
      </c>
      <c r="G360" s="76">
        <v>3.5543097082190388E-4</v>
      </c>
      <c r="H360" s="76">
        <v>8.5633127238685881E-5</v>
      </c>
      <c r="I360" s="76">
        <v>0</v>
      </c>
      <c r="J360" s="76">
        <v>0</v>
      </c>
      <c r="K360" s="76">
        <v>0</v>
      </c>
      <c r="L360" s="76">
        <v>0</v>
      </c>
      <c r="M360" s="76">
        <v>3.6075109555107289E-4</v>
      </c>
      <c r="N360" s="76">
        <v>0</v>
      </c>
      <c r="O360" s="76">
        <v>0</v>
      </c>
      <c r="P360" s="76">
        <v>0</v>
      </c>
      <c r="Q360" s="76">
        <v>0</v>
      </c>
      <c r="R360" s="76">
        <v>1</v>
      </c>
      <c r="S360" s="76">
        <v>6</v>
      </c>
      <c r="T360" s="76">
        <v>1</v>
      </c>
    </row>
    <row r="361" spans="1:20">
      <c r="A361">
        <v>1</v>
      </c>
      <c r="B361">
        <v>90</v>
      </c>
      <c r="C361">
        <v>4</v>
      </c>
      <c r="D361">
        <v>2.75</v>
      </c>
      <c r="E361">
        <v>0.75</v>
      </c>
      <c r="F361" s="76">
        <v>1.1858530045794708E-5</v>
      </c>
      <c r="G361" s="76">
        <v>3.8833734063667164E-4</v>
      </c>
      <c r="H361" s="76">
        <v>8.8434591711353743E-5</v>
      </c>
      <c r="I361" s="76">
        <v>0</v>
      </c>
      <c r="J361" s="76">
        <v>0</v>
      </c>
      <c r="K361" s="76">
        <v>0</v>
      </c>
      <c r="L361" s="76">
        <v>0</v>
      </c>
      <c r="M361" s="76">
        <v>3.9346091773126771E-4</v>
      </c>
      <c r="N361" s="76">
        <v>0</v>
      </c>
      <c r="O361" s="76">
        <v>0</v>
      </c>
      <c r="P361" s="76">
        <v>0</v>
      </c>
      <c r="Q361" s="76">
        <v>0</v>
      </c>
      <c r="R361" s="76">
        <v>1</v>
      </c>
      <c r="S361" s="76">
        <v>6</v>
      </c>
      <c r="T361" s="76">
        <v>1</v>
      </c>
    </row>
    <row r="362" spans="1:20">
      <c r="A362">
        <v>1</v>
      </c>
      <c r="B362">
        <v>91</v>
      </c>
      <c r="C362">
        <v>1</v>
      </c>
      <c r="D362">
        <v>2.25</v>
      </c>
      <c r="E362">
        <v>0.75</v>
      </c>
      <c r="F362" s="76">
        <v>1.9450481550450111E-5</v>
      </c>
      <c r="G362" s="76">
        <v>3.4680812620213001E-4</v>
      </c>
      <c r="H362" s="76">
        <v>7.9434555406526582E-5</v>
      </c>
      <c r="I362" s="76">
        <v>0</v>
      </c>
      <c r="J362" s="76">
        <v>0</v>
      </c>
      <c r="K362" s="76">
        <v>0</v>
      </c>
      <c r="L362" s="76">
        <v>0</v>
      </c>
      <c r="M362" s="76">
        <v>3.5155798025336075E-4</v>
      </c>
      <c r="N362" s="76">
        <v>0</v>
      </c>
      <c r="O362" s="76">
        <v>0</v>
      </c>
      <c r="P362" s="76">
        <v>0</v>
      </c>
      <c r="Q362" s="76">
        <v>0</v>
      </c>
      <c r="R362" s="76">
        <v>1</v>
      </c>
      <c r="S362" s="76">
        <v>6</v>
      </c>
      <c r="T362" s="76">
        <v>1</v>
      </c>
    </row>
    <row r="363" spans="1:20">
      <c r="A363">
        <v>1</v>
      </c>
      <c r="B363">
        <v>91</v>
      </c>
      <c r="C363">
        <v>2</v>
      </c>
      <c r="D363">
        <v>2.25</v>
      </c>
      <c r="E363">
        <v>0.75</v>
      </c>
      <c r="F363" s="76">
        <v>2.3003997937251975E-5</v>
      </c>
      <c r="G363" s="76">
        <v>3.3659976403499264E-4</v>
      </c>
      <c r="H363" s="76">
        <v>7.0152677539446248E-5</v>
      </c>
      <c r="I363" s="76">
        <v>0</v>
      </c>
      <c r="J363" s="76">
        <v>0</v>
      </c>
      <c r="K363" s="76">
        <v>0</v>
      </c>
      <c r="L363" s="76">
        <v>0</v>
      </c>
      <c r="M363" s="76">
        <v>3.4047523182594139E-4</v>
      </c>
      <c r="N363" s="76">
        <v>0</v>
      </c>
      <c r="O363" s="76">
        <v>0</v>
      </c>
      <c r="P363" s="76">
        <v>0</v>
      </c>
      <c r="Q363" s="76">
        <v>0</v>
      </c>
      <c r="R363" s="76">
        <v>1</v>
      </c>
      <c r="S363" s="76">
        <v>6</v>
      </c>
      <c r="T363" s="76">
        <v>1</v>
      </c>
    </row>
    <row r="364" spans="1:20">
      <c r="A364">
        <v>1</v>
      </c>
      <c r="B364">
        <v>91</v>
      </c>
      <c r="C364">
        <v>3</v>
      </c>
      <c r="D364">
        <v>2.25</v>
      </c>
      <c r="E364">
        <v>0.75</v>
      </c>
      <c r="F364" s="76">
        <v>1.7075172261035895E-5</v>
      </c>
      <c r="G364" s="76">
        <v>3.7077458847809095E-4</v>
      </c>
      <c r="H364" s="76">
        <v>7.4354831768670785E-5</v>
      </c>
      <c r="I364" s="76">
        <v>0</v>
      </c>
      <c r="J364" s="76">
        <v>0</v>
      </c>
      <c r="K364" s="76">
        <v>0</v>
      </c>
      <c r="L364" s="76">
        <v>0</v>
      </c>
      <c r="M364" s="76">
        <v>3.7464006929929404E-4</v>
      </c>
      <c r="N364" s="76">
        <v>0</v>
      </c>
      <c r="O364" s="76">
        <v>0</v>
      </c>
      <c r="P364" s="76">
        <v>0</v>
      </c>
      <c r="Q364" s="76">
        <v>0</v>
      </c>
      <c r="R364" s="76">
        <v>1</v>
      </c>
      <c r="S364" s="76">
        <v>6</v>
      </c>
      <c r="T364" s="76">
        <v>1</v>
      </c>
    </row>
    <row r="365" spans="1:20">
      <c r="A365">
        <v>1</v>
      </c>
      <c r="B365">
        <v>91</v>
      </c>
      <c r="C365">
        <v>4</v>
      </c>
      <c r="D365">
        <v>2.25</v>
      </c>
      <c r="E365">
        <v>0.75</v>
      </c>
      <c r="F365" s="76">
        <v>1.4336377016303562E-5</v>
      </c>
      <c r="G365" s="76">
        <v>3.8036116735148858E-4</v>
      </c>
      <c r="H365" s="76">
        <v>8.29298200937058E-5</v>
      </c>
      <c r="I365" s="76">
        <v>0</v>
      </c>
      <c r="J365" s="76">
        <v>0</v>
      </c>
      <c r="K365" s="76">
        <v>0</v>
      </c>
      <c r="L365" s="76">
        <v>0</v>
      </c>
      <c r="M365" s="76">
        <v>3.8499971289609352E-4</v>
      </c>
      <c r="N365" s="76">
        <v>0</v>
      </c>
      <c r="O365" s="76">
        <v>0</v>
      </c>
      <c r="P365" s="76">
        <v>0</v>
      </c>
      <c r="Q365" s="76">
        <v>0</v>
      </c>
      <c r="R365" s="76">
        <v>1</v>
      </c>
      <c r="S365" s="76">
        <v>6</v>
      </c>
      <c r="T365" s="76">
        <v>1</v>
      </c>
    </row>
    <row r="366" spans="1:20">
      <c r="A366">
        <v>1</v>
      </c>
      <c r="B366">
        <v>92</v>
      </c>
      <c r="C366">
        <v>1</v>
      </c>
      <c r="D366">
        <v>2.25</v>
      </c>
      <c r="E366">
        <v>0.25</v>
      </c>
      <c r="F366" s="76">
        <v>1.2004210908616964E-5</v>
      </c>
      <c r="G366" s="76">
        <v>3.9603419859022513E-4</v>
      </c>
      <c r="H366" s="76">
        <v>7.8565286465065188E-5</v>
      </c>
      <c r="I366" s="76">
        <v>0</v>
      </c>
      <c r="J366" s="76">
        <v>0</v>
      </c>
      <c r="K366" s="76">
        <v>0</v>
      </c>
      <c r="L366" s="76">
        <v>0</v>
      </c>
      <c r="M366" s="76">
        <v>4.0001125540203928E-4</v>
      </c>
      <c r="N366" s="76">
        <v>0</v>
      </c>
      <c r="O366" s="76">
        <v>0</v>
      </c>
      <c r="P366" s="76">
        <v>0</v>
      </c>
      <c r="Q366" s="76">
        <v>0</v>
      </c>
      <c r="R366" s="76">
        <v>1</v>
      </c>
      <c r="S366" s="76">
        <v>6</v>
      </c>
      <c r="T366" s="76">
        <v>1</v>
      </c>
    </row>
    <row r="367" spans="1:20">
      <c r="A367">
        <v>1</v>
      </c>
      <c r="B367">
        <v>92</v>
      </c>
      <c r="C367">
        <v>2</v>
      </c>
      <c r="D367">
        <v>2.25</v>
      </c>
      <c r="E367">
        <v>0.25</v>
      </c>
      <c r="F367" s="76">
        <v>3.5368983017795173E-6</v>
      </c>
      <c r="G367" s="76">
        <v>4.3129283311734367E-4</v>
      </c>
      <c r="H367" s="76">
        <v>8.6629904476758776E-5</v>
      </c>
      <c r="I367" s="76">
        <v>0</v>
      </c>
      <c r="J367" s="76">
        <v>0</v>
      </c>
      <c r="K367" s="76">
        <v>0</v>
      </c>
      <c r="L367" s="76">
        <v>0</v>
      </c>
      <c r="M367" s="76">
        <v>4.3644000746905583E-4</v>
      </c>
      <c r="N367" s="76">
        <v>0</v>
      </c>
      <c r="O367" s="76">
        <v>0</v>
      </c>
      <c r="P367" s="76">
        <v>0</v>
      </c>
      <c r="Q367" s="76">
        <v>0</v>
      </c>
      <c r="R367" s="76">
        <v>1</v>
      </c>
      <c r="S367" s="76">
        <v>6</v>
      </c>
      <c r="T367" s="76">
        <v>1</v>
      </c>
    </row>
    <row r="368" spans="1:20">
      <c r="A368">
        <v>1</v>
      </c>
      <c r="B368">
        <v>92</v>
      </c>
      <c r="C368">
        <v>3</v>
      </c>
      <c r="D368">
        <v>2.25</v>
      </c>
      <c r="E368">
        <v>0.25</v>
      </c>
      <c r="F368" s="76">
        <v>3.0211416649776227E-6</v>
      </c>
      <c r="G368" s="76">
        <v>4.3928161908858608E-4</v>
      </c>
      <c r="H368" s="76">
        <v>9.568343386526812E-5</v>
      </c>
      <c r="I368" s="76">
        <v>0</v>
      </c>
      <c r="J368" s="76">
        <v>0</v>
      </c>
      <c r="K368" s="76">
        <v>0</v>
      </c>
      <c r="L368" s="76">
        <v>0</v>
      </c>
      <c r="M368" s="76">
        <v>4.466301867072175E-4</v>
      </c>
      <c r="N368" s="76">
        <v>0</v>
      </c>
      <c r="O368" s="76">
        <v>0</v>
      </c>
      <c r="P368" s="76">
        <v>0</v>
      </c>
      <c r="Q368" s="76">
        <v>0</v>
      </c>
      <c r="R368" s="76">
        <v>1</v>
      </c>
      <c r="S368" s="76">
        <v>6</v>
      </c>
      <c r="T368" s="76">
        <v>1</v>
      </c>
    </row>
    <row r="369" spans="1:20">
      <c r="A369">
        <v>1</v>
      </c>
      <c r="B369">
        <v>92</v>
      </c>
      <c r="C369">
        <v>4</v>
      </c>
      <c r="D369">
        <v>2.25</v>
      </c>
      <c r="E369">
        <v>0.25</v>
      </c>
      <c r="F369" s="76">
        <v>1.0079380935671573E-5</v>
      </c>
      <c r="G369" s="76">
        <v>4.0500481132385688E-4</v>
      </c>
      <c r="H369" s="76">
        <v>8.7003286203669576E-5</v>
      </c>
      <c r="I369" s="76">
        <v>0</v>
      </c>
      <c r="J369" s="76">
        <v>0</v>
      </c>
      <c r="K369" s="76">
        <v>0</v>
      </c>
      <c r="L369" s="76">
        <v>0</v>
      </c>
      <c r="M369" s="76">
        <v>4.0973981333839826E-4</v>
      </c>
      <c r="N369" s="76">
        <v>0</v>
      </c>
      <c r="O369" s="76">
        <v>0</v>
      </c>
      <c r="P369" s="76">
        <v>0</v>
      </c>
      <c r="Q369" s="76">
        <v>0</v>
      </c>
      <c r="R369" s="76">
        <v>1</v>
      </c>
      <c r="S369" s="76">
        <v>6</v>
      </c>
      <c r="T369" s="76">
        <v>1</v>
      </c>
    </row>
    <row r="370" spans="1:20">
      <c r="A370">
        <v>1</v>
      </c>
      <c r="B370">
        <v>93</v>
      </c>
      <c r="C370">
        <v>1</v>
      </c>
      <c r="D370">
        <v>1.75</v>
      </c>
      <c r="E370">
        <v>0.25</v>
      </c>
      <c r="F370" s="76">
        <v>4.1763093017048313E-6</v>
      </c>
      <c r="G370" s="76">
        <v>4.2000846092586549E-4</v>
      </c>
      <c r="H370" s="76">
        <v>6.813242097207296E-5</v>
      </c>
      <c r="I370" s="76">
        <v>0</v>
      </c>
      <c r="J370" s="76">
        <v>0</v>
      </c>
      <c r="K370" s="76">
        <v>0</v>
      </c>
      <c r="L370" s="76">
        <v>0</v>
      </c>
      <c r="M370" s="76">
        <v>4.2278078365051919E-4</v>
      </c>
      <c r="N370" s="76">
        <v>0</v>
      </c>
      <c r="O370" s="76">
        <v>0</v>
      </c>
      <c r="P370" s="76">
        <v>0</v>
      </c>
      <c r="Q370" s="76">
        <v>0</v>
      </c>
      <c r="R370" s="76">
        <v>1</v>
      </c>
      <c r="S370" s="76">
        <v>6</v>
      </c>
      <c r="T370" s="76">
        <v>1</v>
      </c>
    </row>
    <row r="371" spans="1:20">
      <c r="A371">
        <v>1</v>
      </c>
      <c r="B371">
        <v>93</v>
      </c>
      <c r="C371">
        <v>2</v>
      </c>
      <c r="D371">
        <v>1.75</v>
      </c>
      <c r="E371">
        <v>0.25</v>
      </c>
      <c r="F371" s="76">
        <v>3.8851559219336041E-6</v>
      </c>
      <c r="G371" s="76">
        <v>4.261203606522555E-4</v>
      </c>
      <c r="H371" s="76">
        <v>7.9191815133487125E-5</v>
      </c>
      <c r="I371" s="76">
        <v>0</v>
      </c>
      <c r="J371" s="76">
        <v>0</v>
      </c>
      <c r="K371" s="76">
        <v>0</v>
      </c>
      <c r="L371" s="76">
        <v>0</v>
      </c>
      <c r="M371" s="76">
        <v>4.2980144991357612E-4</v>
      </c>
      <c r="N371" s="76">
        <v>0</v>
      </c>
      <c r="O371" s="76">
        <v>0</v>
      </c>
      <c r="P371" s="76">
        <v>0</v>
      </c>
      <c r="Q371" s="76">
        <v>0</v>
      </c>
      <c r="R371" s="76">
        <v>1</v>
      </c>
      <c r="S371" s="76">
        <v>6</v>
      </c>
      <c r="T371" s="76">
        <v>1</v>
      </c>
    </row>
    <row r="372" spans="1:20">
      <c r="A372">
        <v>1</v>
      </c>
      <c r="B372">
        <v>93</v>
      </c>
      <c r="C372">
        <v>3</v>
      </c>
      <c r="D372">
        <v>1.75</v>
      </c>
      <c r="E372">
        <v>0.25</v>
      </c>
      <c r="F372" s="76">
        <v>1.3063794992122936E-5</v>
      </c>
      <c r="G372" s="76">
        <v>3.9030836455564605E-4</v>
      </c>
      <c r="H372" s="76">
        <v>7.159217872258388E-5</v>
      </c>
      <c r="I372" s="76">
        <v>0</v>
      </c>
      <c r="J372" s="76">
        <v>0</v>
      </c>
      <c r="K372" s="76">
        <v>0</v>
      </c>
      <c r="L372" s="76">
        <v>0</v>
      </c>
      <c r="M372" s="76">
        <v>3.9367495010196769E-4</v>
      </c>
      <c r="N372" s="76">
        <v>0</v>
      </c>
      <c r="O372" s="76">
        <v>0</v>
      </c>
      <c r="P372" s="76">
        <v>0</v>
      </c>
      <c r="Q372" s="76">
        <v>0</v>
      </c>
      <c r="R372" s="76">
        <v>1</v>
      </c>
      <c r="S372" s="76">
        <v>6</v>
      </c>
      <c r="T372" s="76">
        <v>1</v>
      </c>
    </row>
    <row r="373" spans="1:20">
      <c r="A373">
        <v>1</v>
      </c>
      <c r="B373">
        <v>93</v>
      </c>
      <c r="C373">
        <v>4</v>
      </c>
      <c r="D373">
        <v>1.75</v>
      </c>
      <c r="E373">
        <v>0.25</v>
      </c>
      <c r="F373" s="76">
        <v>1.4150394198258332E-5</v>
      </c>
      <c r="G373" s="76">
        <v>3.8366647966877671E-4</v>
      </c>
      <c r="H373" s="76">
        <v>6.1454837311091648E-5</v>
      </c>
      <c r="I373" s="76">
        <v>0</v>
      </c>
      <c r="J373" s="76">
        <v>0</v>
      </c>
      <c r="K373" s="76">
        <v>0</v>
      </c>
      <c r="L373" s="76">
        <v>0</v>
      </c>
      <c r="M373" s="76">
        <v>3.862042153498957E-4</v>
      </c>
      <c r="N373" s="76">
        <v>0</v>
      </c>
      <c r="O373" s="76">
        <v>0</v>
      </c>
      <c r="P373" s="76">
        <v>0</v>
      </c>
      <c r="Q373" s="76">
        <v>0</v>
      </c>
      <c r="R373" s="76">
        <v>1</v>
      </c>
      <c r="S373" s="76">
        <v>6</v>
      </c>
      <c r="T373" s="76">
        <v>1</v>
      </c>
    </row>
    <row r="374" spans="1:20">
      <c r="A374">
        <v>1</v>
      </c>
      <c r="B374">
        <v>94</v>
      </c>
      <c r="C374">
        <v>1</v>
      </c>
      <c r="D374">
        <v>1.75</v>
      </c>
      <c r="E374">
        <v>0.75</v>
      </c>
      <c r="F374" s="76">
        <v>1.8593139446844076E-5</v>
      </c>
      <c r="G374" s="76">
        <v>3.6473701001077277E-4</v>
      </c>
      <c r="H374" s="76">
        <v>6.7410670948476201E-5</v>
      </c>
      <c r="I374" s="76">
        <v>0</v>
      </c>
      <c r="J374" s="76">
        <v>0</v>
      </c>
      <c r="K374" s="76">
        <v>0</v>
      </c>
      <c r="L374" s="76">
        <v>0</v>
      </c>
      <c r="M374" s="76">
        <v>3.6798848333264466E-4</v>
      </c>
      <c r="N374" s="76">
        <v>0</v>
      </c>
      <c r="O374" s="76">
        <v>0</v>
      </c>
      <c r="P374" s="76">
        <v>0</v>
      </c>
      <c r="Q374" s="76">
        <v>0</v>
      </c>
      <c r="R374" s="76">
        <v>1</v>
      </c>
      <c r="S374" s="76">
        <v>6</v>
      </c>
      <c r="T374" s="76">
        <v>1</v>
      </c>
    </row>
    <row r="375" spans="1:20">
      <c r="A375">
        <v>1</v>
      </c>
      <c r="B375">
        <v>94</v>
      </c>
      <c r="C375">
        <v>2</v>
      </c>
      <c r="D375">
        <v>1.75</v>
      </c>
      <c r="E375">
        <v>0.75</v>
      </c>
      <c r="F375" s="76">
        <v>2.4949136247421051E-5</v>
      </c>
      <c r="G375" s="76">
        <v>3.3024596103777226E-4</v>
      </c>
      <c r="H375" s="76">
        <v>6.291324215811184E-5</v>
      </c>
      <c r="I375" s="76">
        <v>0</v>
      </c>
      <c r="J375" s="76">
        <v>0</v>
      </c>
      <c r="K375" s="76">
        <v>0</v>
      </c>
      <c r="L375" s="76">
        <v>0</v>
      </c>
      <c r="M375" s="76">
        <v>3.3345343340951492E-4</v>
      </c>
      <c r="N375" s="76">
        <v>0</v>
      </c>
      <c r="O375" s="76">
        <v>0</v>
      </c>
      <c r="P375" s="76">
        <v>0</v>
      </c>
      <c r="Q375" s="76">
        <v>0</v>
      </c>
      <c r="R375" s="76">
        <v>1</v>
      </c>
      <c r="S375" s="76">
        <v>6</v>
      </c>
      <c r="T375" s="76">
        <v>1</v>
      </c>
    </row>
    <row r="376" spans="1:20">
      <c r="A376">
        <v>1</v>
      </c>
      <c r="B376">
        <v>94</v>
      </c>
      <c r="C376">
        <v>3</v>
      </c>
      <c r="D376">
        <v>1.75</v>
      </c>
      <c r="E376">
        <v>0.75</v>
      </c>
      <c r="F376" s="76">
        <v>2.6904393398777257E-5</v>
      </c>
      <c r="G376" s="76">
        <v>3.2302623358340226E-4</v>
      </c>
      <c r="H376" s="76">
        <v>5.290488717399435E-5</v>
      </c>
      <c r="I376" s="76">
        <v>0</v>
      </c>
      <c r="J376" s="76">
        <v>0</v>
      </c>
      <c r="K376" s="76">
        <v>0</v>
      </c>
      <c r="L376" s="76">
        <v>0</v>
      </c>
      <c r="M376" s="76">
        <v>3.2537065857664652E-4</v>
      </c>
      <c r="N376" s="76">
        <v>0</v>
      </c>
      <c r="O376" s="76">
        <v>0</v>
      </c>
      <c r="P376" s="76">
        <v>0</v>
      </c>
      <c r="Q376" s="76">
        <v>0</v>
      </c>
      <c r="R376" s="76">
        <v>1</v>
      </c>
      <c r="S376" s="76">
        <v>6</v>
      </c>
      <c r="T376" s="76">
        <v>1</v>
      </c>
    </row>
    <row r="377" spans="1:20">
      <c r="A377">
        <v>1</v>
      </c>
      <c r="B377">
        <v>94</v>
      </c>
      <c r="C377">
        <v>4</v>
      </c>
      <c r="D377">
        <v>1.75</v>
      </c>
      <c r="E377">
        <v>0.75</v>
      </c>
      <c r="F377" s="76">
        <v>2.0125633914683415E-5</v>
      </c>
      <c r="G377" s="76">
        <v>3.5775944074499359E-4</v>
      </c>
      <c r="H377" s="76">
        <v>5.7489690823668518E-5</v>
      </c>
      <c r="I377" s="76">
        <v>0</v>
      </c>
      <c r="J377" s="76">
        <v>0</v>
      </c>
      <c r="K377" s="76">
        <v>0</v>
      </c>
      <c r="L377" s="76">
        <v>0</v>
      </c>
      <c r="M377" s="76">
        <v>3.6018918114054811E-4</v>
      </c>
      <c r="N377" s="76">
        <v>0</v>
      </c>
      <c r="O377" s="76">
        <v>0</v>
      </c>
      <c r="P377" s="76">
        <v>0</v>
      </c>
      <c r="Q377" s="76">
        <v>0</v>
      </c>
      <c r="R377" s="76">
        <v>1</v>
      </c>
      <c r="S377" s="76">
        <v>6</v>
      </c>
      <c r="T377" s="76">
        <v>1</v>
      </c>
    </row>
    <row r="378" spans="1:20">
      <c r="A378">
        <v>1</v>
      </c>
      <c r="B378">
        <v>95</v>
      </c>
      <c r="C378">
        <v>1</v>
      </c>
      <c r="D378">
        <v>1.25</v>
      </c>
      <c r="E378">
        <v>0.75</v>
      </c>
      <c r="F378" s="76">
        <v>2.7855304681426553E-5</v>
      </c>
      <c r="G378" s="76">
        <v>3.1874445844572212E-4</v>
      </c>
      <c r="H378" s="76">
        <v>4.5556261802073397E-5</v>
      </c>
      <c r="I378" s="76">
        <v>0</v>
      </c>
      <c r="J378" s="76">
        <v>0</v>
      </c>
      <c r="K378" s="76">
        <v>0</v>
      </c>
      <c r="L378" s="76">
        <v>0</v>
      </c>
      <c r="M378" s="76">
        <v>3.2051729966269655E-4</v>
      </c>
      <c r="N378" s="76">
        <v>0</v>
      </c>
      <c r="O378" s="76">
        <v>0</v>
      </c>
      <c r="P378" s="76">
        <v>0</v>
      </c>
      <c r="Q378" s="76">
        <v>0</v>
      </c>
      <c r="R378" s="76">
        <v>1</v>
      </c>
      <c r="S378" s="76">
        <v>6</v>
      </c>
      <c r="T378" s="76">
        <v>1</v>
      </c>
    </row>
    <row r="379" spans="1:20">
      <c r="A379">
        <v>1</v>
      </c>
      <c r="B379">
        <v>95</v>
      </c>
      <c r="C379">
        <v>2</v>
      </c>
      <c r="D379">
        <v>1.25</v>
      </c>
      <c r="E379">
        <v>0.75</v>
      </c>
      <c r="F379" s="76">
        <v>2.8735629629861651E-5</v>
      </c>
      <c r="G379" s="76">
        <v>3.1410212243331638E-4</v>
      </c>
      <c r="H379" s="76">
        <v>3.5707656951429362E-5</v>
      </c>
      <c r="I379" s="76">
        <v>0</v>
      </c>
      <c r="J379" s="76">
        <v>0</v>
      </c>
      <c r="K379" s="76">
        <v>0</v>
      </c>
      <c r="L379" s="76">
        <v>0</v>
      </c>
      <c r="M379" s="76">
        <v>3.1521480085206605E-4</v>
      </c>
      <c r="N379" s="76">
        <v>0</v>
      </c>
      <c r="O379" s="76">
        <v>0</v>
      </c>
      <c r="P379" s="76">
        <v>0</v>
      </c>
      <c r="Q379" s="76">
        <v>0</v>
      </c>
      <c r="R379" s="76">
        <v>1</v>
      </c>
      <c r="S379" s="76">
        <v>6</v>
      </c>
      <c r="T379" s="76">
        <v>1</v>
      </c>
    </row>
    <row r="380" spans="1:20">
      <c r="A380">
        <v>1</v>
      </c>
      <c r="B380">
        <v>95</v>
      </c>
      <c r="C380">
        <v>3</v>
      </c>
      <c r="D380">
        <v>1.25</v>
      </c>
      <c r="E380">
        <v>0.75</v>
      </c>
      <c r="F380" s="76">
        <v>2.160143343702318E-5</v>
      </c>
      <c r="G380" s="76">
        <v>3.4898022338432426E-4</v>
      </c>
      <c r="H380" s="76">
        <v>3.9606419818312174E-5</v>
      </c>
      <c r="I380" s="76">
        <v>0</v>
      </c>
      <c r="J380" s="76">
        <v>0</v>
      </c>
      <c r="K380" s="76">
        <v>0</v>
      </c>
      <c r="L380" s="76">
        <v>0</v>
      </c>
      <c r="M380" s="76">
        <v>3.5017377219063496E-4</v>
      </c>
      <c r="N380" s="76">
        <v>0</v>
      </c>
      <c r="O380" s="76">
        <v>0</v>
      </c>
      <c r="P380" s="76">
        <v>0</v>
      </c>
      <c r="Q380" s="76">
        <v>0</v>
      </c>
      <c r="R380" s="76">
        <v>1</v>
      </c>
      <c r="S380" s="76">
        <v>6</v>
      </c>
      <c r="T380" s="76">
        <v>1</v>
      </c>
    </row>
    <row r="381" spans="1:20">
      <c r="A381">
        <v>1</v>
      </c>
      <c r="B381">
        <v>95</v>
      </c>
      <c r="C381">
        <v>4</v>
      </c>
      <c r="D381">
        <v>1.25</v>
      </c>
      <c r="E381">
        <v>0.75</v>
      </c>
      <c r="F381" s="76">
        <v>2.0900453347855854E-5</v>
      </c>
      <c r="G381" s="76">
        <v>3.5358137587224669E-4</v>
      </c>
      <c r="H381" s="76">
        <v>4.9964795804655224E-5</v>
      </c>
      <c r="I381" s="76">
        <v>0</v>
      </c>
      <c r="J381" s="76">
        <v>0</v>
      </c>
      <c r="K381" s="76">
        <v>0</v>
      </c>
      <c r="L381" s="76">
        <v>0</v>
      </c>
      <c r="M381" s="76">
        <v>3.5544694677855035E-4</v>
      </c>
      <c r="N381" s="76">
        <v>0</v>
      </c>
      <c r="O381" s="76">
        <v>0</v>
      </c>
      <c r="P381" s="76">
        <v>0</v>
      </c>
      <c r="Q381" s="76">
        <v>0</v>
      </c>
      <c r="R381" s="76">
        <v>1</v>
      </c>
      <c r="S381" s="76">
        <v>6</v>
      </c>
      <c r="T381" s="76">
        <v>1</v>
      </c>
    </row>
    <row r="382" spans="1:20">
      <c r="A382">
        <v>1</v>
      </c>
      <c r="B382">
        <v>96</v>
      </c>
      <c r="C382">
        <v>1</v>
      </c>
      <c r="D382">
        <v>1.25</v>
      </c>
      <c r="E382">
        <v>0.25</v>
      </c>
      <c r="F382" s="76">
        <v>1.517604905484875E-5</v>
      </c>
      <c r="G382" s="76">
        <v>3.751698631917433E-4</v>
      </c>
      <c r="H382" s="76">
        <v>4.2738214365238291E-5</v>
      </c>
      <c r="I382" s="76">
        <v>0</v>
      </c>
      <c r="J382" s="76">
        <v>0</v>
      </c>
      <c r="K382" s="76">
        <v>0</v>
      </c>
      <c r="L382" s="76">
        <v>0</v>
      </c>
      <c r="M382" s="76">
        <v>3.7643388764465149E-4</v>
      </c>
      <c r="N382" s="76">
        <v>0</v>
      </c>
      <c r="O382" s="76">
        <v>0</v>
      </c>
      <c r="P382" s="76">
        <v>0</v>
      </c>
      <c r="Q382" s="76">
        <v>0</v>
      </c>
      <c r="R382" s="76">
        <v>1</v>
      </c>
      <c r="S382" s="76">
        <v>6</v>
      </c>
      <c r="T382" s="76">
        <v>1</v>
      </c>
    </row>
    <row r="383" spans="1:20">
      <c r="A383">
        <v>1</v>
      </c>
      <c r="B383">
        <v>96</v>
      </c>
      <c r="C383">
        <v>2</v>
      </c>
      <c r="D383">
        <v>1.25</v>
      </c>
      <c r="E383">
        <v>0.25</v>
      </c>
      <c r="F383" s="76">
        <v>4.4765491845695237E-6</v>
      </c>
      <c r="G383" s="76">
        <v>4.1201567662028249E-4</v>
      </c>
      <c r="H383" s="76">
        <v>4.7583673548004658E-5</v>
      </c>
      <c r="I383" s="76">
        <v>0</v>
      </c>
      <c r="J383" s="76">
        <v>0</v>
      </c>
      <c r="K383" s="76">
        <v>0</v>
      </c>
      <c r="L383" s="76">
        <v>0</v>
      </c>
      <c r="M383" s="76">
        <v>4.1339992494316373E-4</v>
      </c>
      <c r="N383" s="76">
        <v>0</v>
      </c>
      <c r="O383" s="76">
        <v>0</v>
      </c>
      <c r="P383" s="76">
        <v>0</v>
      </c>
      <c r="Q383" s="76">
        <v>0</v>
      </c>
      <c r="R383" s="76">
        <v>1</v>
      </c>
      <c r="S383" s="76">
        <v>6</v>
      </c>
      <c r="T383" s="76">
        <v>1</v>
      </c>
    </row>
    <row r="384" spans="1:20">
      <c r="A384">
        <v>1</v>
      </c>
      <c r="B384">
        <v>96</v>
      </c>
      <c r="C384">
        <v>3</v>
      </c>
      <c r="D384">
        <v>1.25</v>
      </c>
      <c r="E384">
        <v>0.25</v>
      </c>
      <c r="F384" s="76">
        <v>4.3422870347193623E-6</v>
      </c>
      <c r="G384" s="76">
        <v>4.1624289354615118E-4</v>
      </c>
      <c r="H384" s="76">
        <v>5.9624696605211181E-5</v>
      </c>
      <c r="I384" s="76">
        <v>0</v>
      </c>
      <c r="J384" s="76">
        <v>0</v>
      </c>
      <c r="K384" s="76">
        <v>0</v>
      </c>
      <c r="L384" s="76">
        <v>0</v>
      </c>
      <c r="M384" s="76">
        <v>4.1838945120485952E-4</v>
      </c>
      <c r="N384" s="76">
        <v>0</v>
      </c>
      <c r="O384" s="76">
        <v>0</v>
      </c>
      <c r="P384" s="76">
        <v>0</v>
      </c>
      <c r="Q384" s="76">
        <v>0</v>
      </c>
      <c r="R384" s="76">
        <v>1</v>
      </c>
      <c r="S384" s="76">
        <v>6</v>
      </c>
      <c r="T384" s="76">
        <v>1</v>
      </c>
    </row>
    <row r="385" spans="1:20">
      <c r="A385">
        <v>1</v>
      </c>
      <c r="B385">
        <v>96</v>
      </c>
      <c r="C385">
        <v>4</v>
      </c>
      <c r="D385">
        <v>1.25</v>
      </c>
      <c r="E385">
        <v>0.25</v>
      </c>
      <c r="F385" s="76">
        <v>1.4674975890058952E-5</v>
      </c>
      <c r="G385" s="76">
        <v>3.7962390176985908E-4</v>
      </c>
      <c r="H385" s="76">
        <v>5.3643058505515666E-5</v>
      </c>
      <c r="I385" s="76">
        <v>0</v>
      </c>
      <c r="J385" s="76">
        <v>0</v>
      </c>
      <c r="K385" s="76">
        <v>0</v>
      </c>
      <c r="L385" s="76">
        <v>0</v>
      </c>
      <c r="M385" s="76">
        <v>3.8158458747755686E-4</v>
      </c>
      <c r="N385" s="76">
        <v>0</v>
      </c>
      <c r="O385" s="76">
        <v>0</v>
      </c>
      <c r="P385" s="76">
        <v>0</v>
      </c>
      <c r="Q385" s="76">
        <v>0</v>
      </c>
      <c r="R385" s="76">
        <v>1</v>
      </c>
      <c r="S385" s="76">
        <v>6</v>
      </c>
      <c r="T385" s="76">
        <v>1</v>
      </c>
    </row>
    <row r="386" spans="1:20">
      <c r="A386">
        <v>1</v>
      </c>
      <c r="B386">
        <v>97</v>
      </c>
      <c r="C386">
        <v>1</v>
      </c>
      <c r="D386">
        <v>0.25</v>
      </c>
      <c r="E386">
        <v>0.75</v>
      </c>
      <c r="F386" s="76">
        <v>2.950623327746313E-5</v>
      </c>
      <c r="G386" s="76">
        <v>3.077803650849781E-4</v>
      </c>
      <c r="H386" s="76">
        <v>1.2455075083564383E-5</v>
      </c>
      <c r="I386" s="76">
        <v>0</v>
      </c>
      <c r="J386" s="76">
        <v>0</v>
      </c>
      <c r="K386" s="76">
        <v>0</v>
      </c>
      <c r="L386" s="76">
        <v>0</v>
      </c>
      <c r="M386" s="76">
        <v>3.0791966233068273E-4</v>
      </c>
      <c r="N386" s="76">
        <v>0</v>
      </c>
      <c r="O386" s="76">
        <v>0</v>
      </c>
      <c r="P386" s="76">
        <v>0</v>
      </c>
      <c r="Q386" s="76">
        <v>0</v>
      </c>
      <c r="R386" s="76">
        <v>1</v>
      </c>
      <c r="S386" s="76">
        <v>6</v>
      </c>
      <c r="T386" s="76">
        <v>1</v>
      </c>
    </row>
    <row r="387" spans="1:20">
      <c r="A387">
        <v>1</v>
      </c>
      <c r="B387">
        <v>97</v>
      </c>
      <c r="C387">
        <v>2</v>
      </c>
      <c r="D387">
        <v>0.25</v>
      </c>
      <c r="E387">
        <v>0.75</v>
      </c>
      <c r="F387" s="76">
        <v>2.9569701648096806E-5</v>
      </c>
      <c r="G387" s="76">
        <v>3.0697218332425538E-4</v>
      </c>
      <c r="H387" s="76">
        <v>3.3201190641097652E-6</v>
      </c>
      <c r="I387" s="76">
        <v>0</v>
      </c>
      <c r="J387" s="76">
        <v>0</v>
      </c>
      <c r="K387" s="76">
        <v>0</v>
      </c>
      <c r="L387" s="76">
        <v>0</v>
      </c>
      <c r="M387" s="76">
        <v>3.0698211726194117E-4</v>
      </c>
      <c r="N387" s="76">
        <v>0</v>
      </c>
      <c r="O387" s="76">
        <v>0</v>
      </c>
      <c r="P387" s="76">
        <v>0</v>
      </c>
      <c r="Q387" s="76">
        <v>0</v>
      </c>
      <c r="R387" s="76">
        <v>1</v>
      </c>
      <c r="S387" s="76">
        <v>6</v>
      </c>
      <c r="T387" s="76">
        <v>1</v>
      </c>
    </row>
    <row r="388" spans="1:20">
      <c r="A388">
        <v>1</v>
      </c>
      <c r="B388">
        <v>97</v>
      </c>
      <c r="C388">
        <v>3</v>
      </c>
      <c r="D388">
        <v>0.25</v>
      </c>
      <c r="E388">
        <v>0.75</v>
      </c>
      <c r="F388" s="76">
        <v>2.2312256389279916E-5</v>
      </c>
      <c r="G388" s="76">
        <v>3.4179805545747459E-4</v>
      </c>
      <c r="H388" s="76">
        <v>3.7612624231495086E-6</v>
      </c>
      <c r="I388" s="76">
        <v>0</v>
      </c>
      <c r="J388" s="76">
        <v>0</v>
      </c>
      <c r="K388" s="76">
        <v>0</v>
      </c>
      <c r="L388" s="76">
        <v>0</v>
      </c>
      <c r="M388" s="76">
        <v>3.4180912528036897E-4</v>
      </c>
      <c r="N388" s="76">
        <v>0</v>
      </c>
      <c r="O388" s="76">
        <v>0</v>
      </c>
      <c r="P388" s="76">
        <v>0</v>
      </c>
      <c r="Q388" s="76">
        <v>0</v>
      </c>
      <c r="R388" s="76">
        <v>1</v>
      </c>
      <c r="S388" s="76">
        <v>6</v>
      </c>
      <c r="T388" s="76">
        <v>1</v>
      </c>
    </row>
    <row r="389" spans="1:20">
      <c r="A389">
        <v>1</v>
      </c>
      <c r="B389">
        <v>97</v>
      </c>
      <c r="C389">
        <v>4</v>
      </c>
      <c r="D389">
        <v>0.25</v>
      </c>
      <c r="E389">
        <v>0.75</v>
      </c>
      <c r="F389" s="76">
        <v>2.2259991155458602E-5</v>
      </c>
      <c r="G389" s="76">
        <v>3.4262280147997489E-4</v>
      </c>
      <c r="H389" s="76">
        <v>1.4048753829436573E-5</v>
      </c>
      <c r="I389" s="76">
        <v>0</v>
      </c>
      <c r="J389" s="76">
        <v>0</v>
      </c>
      <c r="K389" s="76">
        <v>0</v>
      </c>
      <c r="L389" s="76">
        <v>0</v>
      </c>
      <c r="M389" s="76">
        <v>3.427767462278209E-4</v>
      </c>
      <c r="N389" s="76">
        <v>0</v>
      </c>
      <c r="O389" s="76">
        <v>0</v>
      </c>
      <c r="P389" s="76">
        <v>0</v>
      </c>
      <c r="Q389" s="76">
        <v>0</v>
      </c>
      <c r="R389" s="76">
        <v>1</v>
      </c>
      <c r="S389" s="76">
        <v>6</v>
      </c>
      <c r="T389" s="76">
        <v>1</v>
      </c>
    </row>
    <row r="390" spans="1:20">
      <c r="A390">
        <v>1</v>
      </c>
      <c r="B390">
        <v>98</v>
      </c>
      <c r="C390">
        <v>1</v>
      </c>
      <c r="D390">
        <v>0.25</v>
      </c>
      <c r="E390">
        <v>0.25</v>
      </c>
      <c r="F390" s="76">
        <v>1.5646817226717717E-5</v>
      </c>
      <c r="G390" s="76">
        <v>3.6809066993061289E-4</v>
      </c>
      <c r="H390" s="76">
        <v>4.0946491347265377E-6</v>
      </c>
      <c r="I390" s="76">
        <v>0</v>
      </c>
      <c r="J390" s="76">
        <v>0</v>
      </c>
      <c r="K390" s="76">
        <v>0</v>
      </c>
      <c r="L390" s="76">
        <v>0</v>
      </c>
      <c r="M390" s="76">
        <v>3.6810256231126659E-4</v>
      </c>
      <c r="N390" s="76">
        <v>0</v>
      </c>
      <c r="O390" s="76">
        <v>0</v>
      </c>
      <c r="P390" s="76">
        <v>0</v>
      </c>
      <c r="Q390" s="76">
        <v>0</v>
      </c>
      <c r="R390" s="76">
        <v>1</v>
      </c>
      <c r="S390" s="76">
        <v>6</v>
      </c>
      <c r="T390" s="76">
        <v>1</v>
      </c>
    </row>
    <row r="391" spans="1:20">
      <c r="A391">
        <v>1</v>
      </c>
      <c r="B391">
        <v>98</v>
      </c>
      <c r="C391">
        <v>2</v>
      </c>
      <c r="D391">
        <v>0.25</v>
      </c>
      <c r="E391">
        <v>0.25</v>
      </c>
      <c r="F391" s="76">
        <v>4.6041544603806196E-6</v>
      </c>
      <c r="G391" s="76">
        <v>4.0515688257726062E-4</v>
      </c>
      <c r="H391" s="76">
        <v>4.5771096884633865E-6</v>
      </c>
      <c r="I391" s="76">
        <v>0</v>
      </c>
      <c r="J391" s="76">
        <v>0</v>
      </c>
      <c r="K391" s="76">
        <v>0</v>
      </c>
      <c r="L391" s="76">
        <v>0</v>
      </c>
      <c r="M391" s="76">
        <v>4.0516995779045034E-4</v>
      </c>
      <c r="N391" s="76">
        <v>0</v>
      </c>
      <c r="O391" s="76">
        <v>0</v>
      </c>
      <c r="P391" s="76">
        <v>0</v>
      </c>
      <c r="Q391" s="76">
        <v>0</v>
      </c>
      <c r="R391" s="76">
        <v>1</v>
      </c>
      <c r="S391" s="76">
        <v>6</v>
      </c>
      <c r="T391" s="76">
        <v>1</v>
      </c>
    </row>
    <row r="392" spans="1:20">
      <c r="A392">
        <v>1</v>
      </c>
      <c r="B392">
        <v>98</v>
      </c>
      <c r="C392">
        <v>3</v>
      </c>
      <c r="D392">
        <v>0.25</v>
      </c>
      <c r="E392">
        <v>0.25</v>
      </c>
      <c r="F392" s="76">
        <v>4.5939760825263774E-6</v>
      </c>
      <c r="G392" s="76">
        <v>4.0596038513888121E-4</v>
      </c>
      <c r="H392" s="76">
        <v>1.7073500649099323E-5</v>
      </c>
      <c r="I392" s="76">
        <v>0</v>
      </c>
      <c r="J392" s="76">
        <v>0</v>
      </c>
      <c r="K392" s="76">
        <v>0</v>
      </c>
      <c r="L392" s="76">
        <v>0</v>
      </c>
      <c r="M392" s="76">
        <v>4.0614187309248866E-4</v>
      </c>
      <c r="N392" s="76">
        <v>0</v>
      </c>
      <c r="O392" s="76">
        <v>0</v>
      </c>
      <c r="P392" s="76">
        <v>0</v>
      </c>
      <c r="Q392" s="76">
        <v>0</v>
      </c>
      <c r="R392" s="76">
        <v>1</v>
      </c>
      <c r="S392" s="76">
        <v>6</v>
      </c>
      <c r="T392" s="76">
        <v>1</v>
      </c>
    </row>
    <row r="393" spans="1:20">
      <c r="A393">
        <v>1</v>
      </c>
      <c r="B393">
        <v>98</v>
      </c>
      <c r="C393">
        <v>4</v>
      </c>
      <c r="D393">
        <v>0.25</v>
      </c>
      <c r="E393">
        <v>0.25</v>
      </c>
      <c r="F393" s="76">
        <v>1.5608831003425872E-5</v>
      </c>
      <c r="G393" s="76">
        <v>3.6890605916230972E-4</v>
      </c>
      <c r="H393" s="76">
        <v>1.5279405863459347E-5</v>
      </c>
      <c r="I393" s="76">
        <v>0</v>
      </c>
      <c r="J393" s="76">
        <v>0</v>
      </c>
      <c r="K393" s="76">
        <v>0</v>
      </c>
      <c r="L393" s="76">
        <v>0</v>
      </c>
      <c r="M393" s="76">
        <v>3.6907118300238777E-4</v>
      </c>
      <c r="N393" s="76">
        <v>0</v>
      </c>
      <c r="O393" s="76">
        <v>0</v>
      </c>
      <c r="P393" s="76">
        <v>0</v>
      </c>
      <c r="Q393" s="76">
        <v>0</v>
      </c>
      <c r="R393" s="76">
        <v>1</v>
      </c>
      <c r="S393" s="76">
        <v>6</v>
      </c>
      <c r="T393" s="76">
        <v>1</v>
      </c>
    </row>
    <row r="394" spans="1:20">
      <c r="A394">
        <v>1</v>
      </c>
      <c r="B394">
        <v>99</v>
      </c>
      <c r="C394">
        <v>1</v>
      </c>
      <c r="D394">
        <v>0.75</v>
      </c>
      <c r="E394">
        <v>0.25</v>
      </c>
      <c r="F394" s="76">
        <v>4.5820925705169735E-6</v>
      </c>
      <c r="G394" s="76">
        <v>4.0713745185831803E-4</v>
      </c>
      <c r="H394" s="76">
        <v>2.6200511383564445E-5</v>
      </c>
      <c r="I394" s="76">
        <v>0</v>
      </c>
      <c r="J394" s="76">
        <v>0</v>
      </c>
      <c r="K394" s="76">
        <v>0</v>
      </c>
      <c r="L394" s="76">
        <v>0</v>
      </c>
      <c r="M394" s="76">
        <v>4.075633195853617E-4</v>
      </c>
      <c r="N394" s="76">
        <v>0</v>
      </c>
      <c r="O394" s="76">
        <v>0</v>
      </c>
      <c r="P394" s="76">
        <v>0</v>
      </c>
      <c r="Q394" s="76">
        <v>0</v>
      </c>
      <c r="R394" s="76">
        <v>1</v>
      </c>
      <c r="S394" s="76">
        <v>6</v>
      </c>
      <c r="T394" s="76">
        <v>1</v>
      </c>
    </row>
    <row r="395" spans="1:20">
      <c r="A395">
        <v>1</v>
      </c>
      <c r="B395">
        <v>99</v>
      </c>
      <c r="C395">
        <v>2</v>
      </c>
      <c r="D395">
        <v>0.75</v>
      </c>
      <c r="E395">
        <v>0.25</v>
      </c>
      <c r="F395" s="76">
        <v>4.5343522722961014E-6</v>
      </c>
      <c r="G395" s="76">
        <v>4.095945306124413E-4</v>
      </c>
      <c r="H395" s="76">
        <v>3.8606936960807825E-5</v>
      </c>
      <c r="I395" s="76">
        <v>0</v>
      </c>
      <c r="J395" s="76">
        <v>0</v>
      </c>
      <c r="K395" s="76">
        <v>0</v>
      </c>
      <c r="L395" s="76">
        <v>0</v>
      </c>
      <c r="M395" s="76">
        <v>4.1051237314630983E-4</v>
      </c>
      <c r="N395" s="76">
        <v>0</v>
      </c>
      <c r="O395" s="76">
        <v>0</v>
      </c>
      <c r="P395" s="76">
        <v>0</v>
      </c>
      <c r="Q395" s="76">
        <v>0</v>
      </c>
      <c r="R395" s="76">
        <v>1</v>
      </c>
      <c r="S395" s="76">
        <v>6</v>
      </c>
      <c r="T395" s="76">
        <v>1</v>
      </c>
    </row>
    <row r="396" spans="1:20">
      <c r="A396">
        <v>1</v>
      </c>
      <c r="B396">
        <v>99</v>
      </c>
      <c r="C396">
        <v>3</v>
      </c>
      <c r="D396">
        <v>0.75</v>
      </c>
      <c r="E396">
        <v>0.25</v>
      </c>
      <c r="F396" s="76">
        <v>1.5377445988617665E-5</v>
      </c>
      <c r="G396" s="76">
        <v>3.7264009496389605E-4</v>
      </c>
      <c r="H396" s="76">
        <v>3.4615043680763623E-5</v>
      </c>
      <c r="I396" s="76">
        <v>0</v>
      </c>
      <c r="J396" s="76">
        <v>0</v>
      </c>
      <c r="K396" s="76">
        <v>0</v>
      </c>
      <c r="L396" s="76">
        <v>0</v>
      </c>
      <c r="M396" s="76">
        <v>3.7347659600624856E-4</v>
      </c>
      <c r="N396" s="76">
        <v>0</v>
      </c>
      <c r="O396" s="76">
        <v>0</v>
      </c>
      <c r="P396" s="76">
        <v>0</v>
      </c>
      <c r="Q396" s="76">
        <v>0</v>
      </c>
      <c r="R396" s="76">
        <v>1</v>
      </c>
      <c r="S396" s="76">
        <v>6</v>
      </c>
      <c r="T396" s="76">
        <v>1</v>
      </c>
    </row>
    <row r="397" spans="1:20">
      <c r="A397">
        <v>1</v>
      </c>
      <c r="B397">
        <v>99</v>
      </c>
      <c r="C397">
        <v>4</v>
      </c>
      <c r="D397">
        <v>0.75</v>
      </c>
      <c r="E397">
        <v>0.25</v>
      </c>
      <c r="F397" s="76">
        <v>1.5555615207151985E-5</v>
      </c>
      <c r="G397" s="76">
        <v>3.7011307643811965E-4</v>
      </c>
      <c r="H397" s="76">
        <v>2.3467677458811184E-5</v>
      </c>
      <c r="I397" s="76">
        <v>0</v>
      </c>
      <c r="J397" s="76">
        <v>0</v>
      </c>
      <c r="K397" s="76">
        <v>0</v>
      </c>
      <c r="L397" s="76">
        <v>0</v>
      </c>
      <c r="M397" s="76">
        <v>3.7050097549733016E-4</v>
      </c>
      <c r="N397" s="76">
        <v>0</v>
      </c>
      <c r="O397" s="76">
        <v>0</v>
      </c>
      <c r="P397" s="76">
        <v>0</v>
      </c>
      <c r="Q397" s="76">
        <v>0</v>
      </c>
      <c r="R397" s="76">
        <v>1</v>
      </c>
      <c r="S397" s="76">
        <v>6</v>
      </c>
      <c r="T397" s="76">
        <v>1</v>
      </c>
    </row>
    <row r="398" spans="1:20">
      <c r="A398">
        <v>1</v>
      </c>
      <c r="B398">
        <v>100</v>
      </c>
      <c r="C398">
        <v>1</v>
      </c>
      <c r="D398">
        <v>0.75</v>
      </c>
      <c r="E398">
        <v>0.75</v>
      </c>
      <c r="F398" s="76">
        <v>2.1918300097193314E-5</v>
      </c>
      <c r="G398" s="76">
        <v>3.4641013002192792E-4</v>
      </c>
      <c r="H398" s="76">
        <v>3.1979474655319261E-5</v>
      </c>
      <c r="I398" s="76">
        <v>0</v>
      </c>
      <c r="J398" s="76">
        <v>0</v>
      </c>
      <c r="K398" s="76">
        <v>0</v>
      </c>
      <c r="L398" s="76">
        <v>0</v>
      </c>
      <c r="M398" s="76">
        <v>3.4719614022081014E-4</v>
      </c>
      <c r="N398" s="76">
        <v>0</v>
      </c>
      <c r="O398" s="76">
        <v>0</v>
      </c>
      <c r="P398" s="76">
        <v>0</v>
      </c>
      <c r="Q398" s="76">
        <v>0</v>
      </c>
      <c r="R398" s="76">
        <v>1</v>
      </c>
      <c r="S398" s="76">
        <v>6</v>
      </c>
      <c r="T398" s="76">
        <v>1</v>
      </c>
    </row>
    <row r="399" spans="1:20">
      <c r="A399">
        <v>1</v>
      </c>
      <c r="B399">
        <v>100</v>
      </c>
      <c r="C399">
        <v>2</v>
      </c>
      <c r="D399">
        <v>0.75</v>
      </c>
      <c r="E399">
        <v>0.75</v>
      </c>
      <c r="F399" s="76">
        <v>2.9101724004054027E-5</v>
      </c>
      <c r="G399" s="76">
        <v>3.1152639596883797E-4</v>
      </c>
      <c r="H399" s="76">
        <v>2.8645221496181471E-5</v>
      </c>
      <c r="I399" s="76">
        <v>0</v>
      </c>
      <c r="J399" s="76">
        <v>0</v>
      </c>
      <c r="K399" s="76">
        <v>0</v>
      </c>
      <c r="L399" s="76">
        <v>0</v>
      </c>
      <c r="M399" s="76">
        <v>3.1225088048150035E-4</v>
      </c>
      <c r="N399" s="76">
        <v>0</v>
      </c>
      <c r="O399" s="76">
        <v>0</v>
      </c>
      <c r="P399" s="76">
        <v>0</v>
      </c>
      <c r="Q399" s="76">
        <v>0</v>
      </c>
      <c r="R399" s="76">
        <v>1</v>
      </c>
      <c r="S399" s="76">
        <v>6</v>
      </c>
      <c r="T399" s="76">
        <v>1</v>
      </c>
    </row>
    <row r="400" spans="1:20">
      <c r="A400">
        <v>1</v>
      </c>
      <c r="B400">
        <v>100</v>
      </c>
      <c r="C400">
        <v>3</v>
      </c>
      <c r="D400">
        <v>0.75</v>
      </c>
      <c r="E400">
        <v>0.75</v>
      </c>
      <c r="F400" s="76">
        <v>2.9406744090906454E-5</v>
      </c>
      <c r="G400" s="76">
        <v>3.0897676790287635E-4</v>
      </c>
      <c r="H400" s="76">
        <v>1.9215432529125558E-5</v>
      </c>
      <c r="I400" s="76">
        <v>0</v>
      </c>
      <c r="J400" s="76">
        <v>0</v>
      </c>
      <c r="K400" s="76">
        <v>0</v>
      </c>
      <c r="L400" s="76">
        <v>0</v>
      </c>
      <c r="M400" s="76">
        <v>3.0930655808923528E-4</v>
      </c>
      <c r="N400" s="76">
        <v>0</v>
      </c>
      <c r="O400" s="76">
        <v>0</v>
      </c>
      <c r="P400" s="76">
        <v>0</v>
      </c>
      <c r="Q400" s="76">
        <v>0</v>
      </c>
      <c r="R400" s="76">
        <v>1</v>
      </c>
      <c r="S400" s="76">
        <v>6</v>
      </c>
      <c r="T400" s="76">
        <v>1</v>
      </c>
    </row>
    <row r="401" spans="1:20">
      <c r="A401">
        <v>1</v>
      </c>
      <c r="B401">
        <v>100</v>
      </c>
      <c r="C401">
        <v>4</v>
      </c>
      <c r="D401">
        <v>0.75</v>
      </c>
      <c r="E401">
        <v>0.75</v>
      </c>
      <c r="F401" s="76">
        <v>2.216540722731816E-5</v>
      </c>
      <c r="G401" s="76">
        <v>3.4383470835257457E-4</v>
      </c>
      <c r="H401" s="76">
        <v>2.1612509270656041E-5</v>
      </c>
      <c r="I401" s="76">
        <v>0</v>
      </c>
      <c r="J401" s="76">
        <v>0</v>
      </c>
      <c r="K401" s="76">
        <v>0</v>
      </c>
      <c r="L401" s="76">
        <v>0</v>
      </c>
      <c r="M401" s="76">
        <v>3.441973281168544E-4</v>
      </c>
      <c r="N401" s="76">
        <v>0</v>
      </c>
      <c r="O401" s="76">
        <v>0</v>
      </c>
      <c r="P401" s="76">
        <v>0</v>
      </c>
      <c r="Q401" s="76">
        <v>0</v>
      </c>
      <c r="R401" s="76">
        <v>1</v>
      </c>
      <c r="S401" s="76">
        <v>6</v>
      </c>
      <c r="T401" s="76">
        <v>1</v>
      </c>
    </row>
    <row r="402" spans="1:20">
      <c r="A402">
        <v>1</v>
      </c>
      <c r="B402">
        <v>101</v>
      </c>
      <c r="C402">
        <v>1</v>
      </c>
      <c r="D402">
        <v>0.75</v>
      </c>
      <c r="E402">
        <v>3.75</v>
      </c>
      <c r="F402" s="76">
        <v>5.467519746988274E-6</v>
      </c>
      <c r="G402" s="76">
        <v>3.6975770044275189E-5</v>
      </c>
      <c r="H402" s="76">
        <v>-3.9012483420013233E-6</v>
      </c>
      <c r="I402" s="76">
        <v>0</v>
      </c>
      <c r="J402" s="76">
        <v>0</v>
      </c>
      <c r="K402" s="76">
        <v>0</v>
      </c>
      <c r="L402" s="76">
        <v>0</v>
      </c>
      <c r="M402" s="76">
        <v>3.7096070675974539E-5</v>
      </c>
      <c r="N402" s="76">
        <v>0</v>
      </c>
      <c r="O402" s="76">
        <v>0</v>
      </c>
      <c r="P402" s="76">
        <v>0</v>
      </c>
      <c r="Q402" s="76">
        <v>0</v>
      </c>
      <c r="R402" s="76">
        <v>1</v>
      </c>
      <c r="S402" s="76">
        <v>6</v>
      </c>
      <c r="T402" s="76">
        <v>1</v>
      </c>
    </row>
    <row r="403" spans="1:20">
      <c r="A403">
        <v>1</v>
      </c>
      <c r="B403">
        <v>101</v>
      </c>
      <c r="C403">
        <v>2</v>
      </c>
      <c r="D403">
        <v>0.75</v>
      </c>
      <c r="E403">
        <v>3.75</v>
      </c>
      <c r="F403" s="76">
        <v>-4.0919824846437539E-6</v>
      </c>
      <c r="G403" s="76">
        <v>1.2316755438658709E-5</v>
      </c>
      <c r="H403" s="76">
        <v>-1.6584291788973561E-6</v>
      </c>
      <c r="I403" s="76">
        <v>0</v>
      </c>
      <c r="J403" s="76">
        <v>0</v>
      </c>
      <c r="K403" s="76">
        <v>0</v>
      </c>
      <c r="L403" s="76">
        <v>0</v>
      </c>
      <c r="M403" s="76">
        <v>1.6492333600101669E-5</v>
      </c>
      <c r="N403" s="76">
        <v>0</v>
      </c>
      <c r="O403" s="76">
        <v>0</v>
      </c>
      <c r="P403" s="76">
        <v>0</v>
      </c>
      <c r="Q403" s="76">
        <v>0</v>
      </c>
      <c r="R403" s="76">
        <v>1</v>
      </c>
      <c r="S403" s="76">
        <v>6</v>
      </c>
      <c r="T403" s="76">
        <v>1</v>
      </c>
    </row>
    <row r="404" spans="1:20">
      <c r="A404">
        <v>1</v>
      </c>
      <c r="B404">
        <v>101</v>
      </c>
      <c r="C404">
        <v>3</v>
      </c>
      <c r="D404">
        <v>0.75</v>
      </c>
      <c r="E404">
        <v>3.75</v>
      </c>
      <c r="F404" s="76">
        <v>-2.907421738213378E-6</v>
      </c>
      <c r="G404" s="76">
        <v>1.1801648455589695E-5</v>
      </c>
      <c r="H404" s="76">
        <v>-1.1815744614341277E-6</v>
      </c>
      <c r="I404" s="76">
        <v>0</v>
      </c>
      <c r="J404" s="76">
        <v>0</v>
      </c>
      <c r="K404" s="76">
        <v>0</v>
      </c>
      <c r="L404" s="76">
        <v>0</v>
      </c>
      <c r="M404" s="76">
        <v>1.4756451611892992E-5</v>
      </c>
      <c r="N404" s="76">
        <v>0</v>
      </c>
      <c r="O404" s="76">
        <v>0</v>
      </c>
      <c r="P404" s="76">
        <v>0</v>
      </c>
      <c r="Q404" s="76">
        <v>0</v>
      </c>
      <c r="R404" s="76">
        <v>1</v>
      </c>
      <c r="S404" s="76">
        <v>6</v>
      </c>
      <c r="T404" s="76">
        <v>1</v>
      </c>
    </row>
    <row r="405" spans="1:20">
      <c r="A405">
        <v>1</v>
      </c>
      <c r="B405">
        <v>101</v>
      </c>
      <c r="C405">
        <v>4</v>
      </c>
      <c r="D405">
        <v>0.75</v>
      </c>
      <c r="E405">
        <v>3.75</v>
      </c>
      <c r="F405" s="76">
        <v>5.6909598517027624E-6</v>
      </c>
      <c r="G405" s="76">
        <v>3.6820564492302697E-5</v>
      </c>
      <c r="H405" s="76">
        <v>-2.8768466054518579E-6</v>
      </c>
      <c r="I405" s="76">
        <v>0</v>
      </c>
      <c r="J405" s="76">
        <v>0</v>
      </c>
      <c r="K405" s="76">
        <v>0</v>
      </c>
      <c r="L405" s="76">
        <v>0</v>
      </c>
      <c r="M405" s="76">
        <v>3.6886889222469704E-5</v>
      </c>
      <c r="N405" s="76">
        <v>0</v>
      </c>
      <c r="O405" s="76">
        <v>0</v>
      </c>
      <c r="P405" s="76">
        <v>0</v>
      </c>
      <c r="Q405" s="76">
        <v>0</v>
      </c>
      <c r="R405" s="76">
        <v>1</v>
      </c>
      <c r="S405" s="76">
        <v>6</v>
      </c>
      <c r="T405" s="76">
        <v>1</v>
      </c>
    </row>
    <row r="406" spans="1:20">
      <c r="A406">
        <v>1</v>
      </c>
      <c r="B406">
        <v>102</v>
      </c>
      <c r="C406">
        <v>1</v>
      </c>
      <c r="D406">
        <v>0.25</v>
      </c>
      <c r="E406">
        <v>3.75</v>
      </c>
      <c r="F406" s="76">
        <v>-2.3004739406023427E-6</v>
      </c>
      <c r="G406" s="76">
        <v>1.1536955571166431E-5</v>
      </c>
      <c r="H406" s="76">
        <v>-7.7869965975178154E-7</v>
      </c>
      <c r="I406" s="76">
        <v>0</v>
      </c>
      <c r="J406" s="76">
        <v>0</v>
      </c>
      <c r="K406" s="76">
        <v>0</v>
      </c>
      <c r="L406" s="76">
        <v>0</v>
      </c>
      <c r="M406" s="76">
        <v>1.3859322806445739E-5</v>
      </c>
      <c r="N406" s="76">
        <v>0</v>
      </c>
      <c r="O406" s="76">
        <v>0</v>
      </c>
      <c r="P406" s="76">
        <v>0</v>
      </c>
      <c r="Q406" s="76">
        <v>0</v>
      </c>
      <c r="R406" s="76">
        <v>1</v>
      </c>
      <c r="S406" s="76">
        <v>6</v>
      </c>
      <c r="T406" s="76">
        <v>1</v>
      </c>
    </row>
    <row r="407" spans="1:20">
      <c r="A407">
        <v>1</v>
      </c>
      <c r="B407">
        <v>102</v>
      </c>
      <c r="C407">
        <v>2</v>
      </c>
      <c r="D407">
        <v>0.25</v>
      </c>
      <c r="E407">
        <v>3.75</v>
      </c>
      <c r="F407" s="76">
        <v>-1.8832114627643584E-6</v>
      </c>
      <c r="G407" s="76">
        <v>1.1360208456049634E-5</v>
      </c>
      <c r="H407" s="76">
        <v>-2.1655226290559513E-7</v>
      </c>
      <c r="I407" s="76">
        <v>0</v>
      </c>
      <c r="J407" s="76">
        <v>0</v>
      </c>
      <c r="K407" s="76">
        <v>0</v>
      </c>
      <c r="L407" s="76">
        <v>0</v>
      </c>
      <c r="M407" s="76">
        <v>1.3245190297938671E-5</v>
      </c>
      <c r="N407" s="76">
        <v>0</v>
      </c>
      <c r="O407" s="76">
        <v>0</v>
      </c>
      <c r="P407" s="76">
        <v>0</v>
      </c>
      <c r="Q407" s="76">
        <v>0</v>
      </c>
      <c r="R407" s="76">
        <v>1</v>
      </c>
      <c r="S407" s="76">
        <v>6</v>
      </c>
      <c r="T407" s="76">
        <v>1</v>
      </c>
    </row>
    <row r="408" spans="1:20">
      <c r="A408">
        <v>1</v>
      </c>
      <c r="B408">
        <v>102</v>
      </c>
      <c r="C408">
        <v>3</v>
      </c>
      <c r="D408">
        <v>0.25</v>
      </c>
      <c r="E408">
        <v>3.75</v>
      </c>
      <c r="F408" s="76">
        <v>5.958498147028146E-6</v>
      </c>
      <c r="G408" s="76">
        <v>3.6658217188798346E-5</v>
      </c>
      <c r="H408" s="76">
        <v>-5.3473011334221784E-7</v>
      </c>
      <c r="I408" s="76">
        <v>0</v>
      </c>
      <c r="J408" s="76">
        <v>0</v>
      </c>
      <c r="K408" s="76">
        <v>0</v>
      </c>
      <c r="L408" s="76">
        <v>0</v>
      </c>
      <c r="M408" s="76">
        <v>3.6660545504975289E-5</v>
      </c>
      <c r="N408" s="76">
        <v>0</v>
      </c>
      <c r="O408" s="76">
        <v>0</v>
      </c>
      <c r="P408" s="76">
        <v>0</v>
      </c>
      <c r="Q408" s="76">
        <v>0</v>
      </c>
      <c r="R408" s="76">
        <v>1</v>
      </c>
      <c r="S408" s="76">
        <v>6</v>
      </c>
      <c r="T408" s="76">
        <v>1</v>
      </c>
    </row>
    <row r="409" spans="1:20">
      <c r="A409">
        <v>1</v>
      </c>
      <c r="B409">
        <v>102</v>
      </c>
      <c r="C409">
        <v>4</v>
      </c>
      <c r="D409">
        <v>0.25</v>
      </c>
      <c r="E409">
        <v>3.75</v>
      </c>
      <c r="F409" s="76">
        <v>5.8495938731917386E-6</v>
      </c>
      <c r="G409" s="76">
        <v>3.6727089568206587E-5</v>
      </c>
      <c r="H409" s="76">
        <v>-1.9390378238562403E-6</v>
      </c>
      <c r="I409" s="76">
        <v>0</v>
      </c>
      <c r="J409" s="76">
        <v>0</v>
      </c>
      <c r="K409" s="76">
        <v>0</v>
      </c>
      <c r="L409" s="76">
        <v>0</v>
      </c>
      <c r="M409" s="76">
        <v>3.6757501427014866E-5</v>
      </c>
      <c r="N409" s="76">
        <v>0</v>
      </c>
      <c r="O409" s="76">
        <v>0</v>
      </c>
      <c r="P409" s="76">
        <v>0</v>
      </c>
      <c r="Q409" s="76">
        <v>0</v>
      </c>
      <c r="R409" s="76">
        <v>1</v>
      </c>
      <c r="S409" s="76">
        <v>6</v>
      </c>
      <c r="T409" s="76">
        <v>1</v>
      </c>
    </row>
    <row r="410" spans="1:20">
      <c r="A410">
        <v>1</v>
      </c>
      <c r="B410">
        <v>103</v>
      </c>
      <c r="C410">
        <v>1</v>
      </c>
      <c r="D410">
        <v>0.25</v>
      </c>
      <c r="E410">
        <v>3.25</v>
      </c>
      <c r="F410" s="76">
        <v>1.2046573631742385E-5</v>
      </c>
      <c r="G410" s="76">
        <v>5.4910843843550206E-5</v>
      </c>
      <c r="H410" s="76">
        <v>-5.4332904243204911E-7</v>
      </c>
      <c r="I410" s="76">
        <v>0</v>
      </c>
      <c r="J410" s="76">
        <v>0</v>
      </c>
      <c r="K410" s="76">
        <v>0</v>
      </c>
      <c r="L410" s="76">
        <v>0</v>
      </c>
      <c r="M410" s="76">
        <v>5.4912565525676912E-5</v>
      </c>
      <c r="N410" s="76">
        <v>0</v>
      </c>
      <c r="O410" s="76">
        <v>0</v>
      </c>
      <c r="P410" s="76">
        <v>0</v>
      </c>
      <c r="Q410" s="76">
        <v>0</v>
      </c>
      <c r="R410" s="76">
        <v>1</v>
      </c>
      <c r="S410" s="76">
        <v>6</v>
      </c>
      <c r="T410" s="76">
        <v>1</v>
      </c>
    </row>
    <row r="411" spans="1:20">
      <c r="A411">
        <v>1</v>
      </c>
      <c r="B411">
        <v>103</v>
      </c>
      <c r="C411">
        <v>2</v>
      </c>
      <c r="D411">
        <v>0.25</v>
      </c>
      <c r="E411">
        <v>3.25</v>
      </c>
      <c r="F411" s="76">
        <v>1.991372329901321E-5</v>
      </c>
      <c r="G411" s="76">
        <v>8.015849457218411E-5</v>
      </c>
      <c r="H411" s="76">
        <v>-3.3002991602523725E-7</v>
      </c>
      <c r="I411" s="76">
        <v>0</v>
      </c>
      <c r="J411" s="76">
        <v>0</v>
      </c>
      <c r="K411" s="76">
        <v>0</v>
      </c>
      <c r="L411" s="76">
        <v>0</v>
      </c>
      <c r="M411" s="76">
        <v>8.0158946557169723E-5</v>
      </c>
      <c r="N411" s="76">
        <v>0</v>
      </c>
      <c r="O411" s="76">
        <v>0</v>
      </c>
      <c r="P411" s="76">
        <v>0</v>
      </c>
      <c r="Q411" s="76">
        <v>0</v>
      </c>
      <c r="R411" s="76">
        <v>1</v>
      </c>
      <c r="S411" s="76">
        <v>6</v>
      </c>
      <c r="T411" s="76">
        <v>1</v>
      </c>
    </row>
    <row r="412" spans="1:20">
      <c r="A412">
        <v>1</v>
      </c>
      <c r="B412">
        <v>103</v>
      </c>
      <c r="C412">
        <v>3</v>
      </c>
      <c r="D412">
        <v>0.25</v>
      </c>
      <c r="E412">
        <v>3.25</v>
      </c>
      <c r="F412" s="76">
        <v>2.013368395858659E-5</v>
      </c>
      <c r="G412" s="76">
        <v>8.017902065017049E-5</v>
      </c>
      <c r="H412" s="76">
        <v>-1.0547583487172899E-6</v>
      </c>
      <c r="I412" s="76">
        <v>0</v>
      </c>
      <c r="J412" s="76">
        <v>0</v>
      </c>
      <c r="K412" s="76">
        <v>0</v>
      </c>
      <c r="L412" s="76">
        <v>0</v>
      </c>
      <c r="M412" s="76">
        <v>8.0183652272823347E-5</v>
      </c>
      <c r="N412" s="76">
        <v>0</v>
      </c>
      <c r="O412" s="76">
        <v>0</v>
      </c>
      <c r="P412" s="76">
        <v>0</v>
      </c>
      <c r="Q412" s="76">
        <v>0</v>
      </c>
      <c r="R412" s="76">
        <v>1</v>
      </c>
      <c r="S412" s="76">
        <v>6</v>
      </c>
      <c r="T412" s="76">
        <v>1</v>
      </c>
    </row>
    <row r="413" spans="1:20">
      <c r="A413">
        <v>1</v>
      </c>
      <c r="B413">
        <v>103</v>
      </c>
      <c r="C413">
        <v>4</v>
      </c>
      <c r="D413">
        <v>0.25</v>
      </c>
      <c r="E413">
        <v>3.25</v>
      </c>
      <c r="F413" s="76">
        <v>1.2108412782968441E-5</v>
      </c>
      <c r="G413" s="76">
        <v>5.4932216691409894E-5</v>
      </c>
      <c r="H413" s="76">
        <v>-1.9100171488522747E-6</v>
      </c>
      <c r="I413" s="76">
        <v>0</v>
      </c>
      <c r="J413" s="76">
        <v>0</v>
      </c>
      <c r="K413" s="76">
        <v>0</v>
      </c>
      <c r="L413" s="76">
        <v>0</v>
      </c>
      <c r="M413" s="76">
        <v>5.4953503643051703E-5</v>
      </c>
      <c r="N413" s="76">
        <v>0</v>
      </c>
      <c r="O413" s="76">
        <v>0</v>
      </c>
      <c r="P413" s="76">
        <v>0</v>
      </c>
      <c r="Q413" s="76">
        <v>0</v>
      </c>
      <c r="R413" s="76">
        <v>1</v>
      </c>
      <c r="S413" s="76">
        <v>6</v>
      </c>
      <c r="T413" s="76">
        <v>1</v>
      </c>
    </row>
    <row r="414" spans="1:20">
      <c r="A414">
        <v>1</v>
      </c>
      <c r="B414">
        <v>104</v>
      </c>
      <c r="C414">
        <v>1</v>
      </c>
      <c r="D414">
        <v>0.75</v>
      </c>
      <c r="E414">
        <v>3.25</v>
      </c>
      <c r="F414" s="76">
        <v>2.0466202819533859E-5</v>
      </c>
      <c r="G414" s="76">
        <v>8.0211596222370935E-5</v>
      </c>
      <c r="H414" s="76">
        <v>-1.3680248671270846E-6</v>
      </c>
      <c r="I414" s="76">
        <v>0</v>
      </c>
      <c r="J414" s="76">
        <v>0</v>
      </c>
      <c r="K414" s="76">
        <v>0</v>
      </c>
      <c r="L414" s="76">
        <v>0</v>
      </c>
      <c r="M414" s="76">
        <v>8.0219426310555879E-5</v>
      </c>
      <c r="N414" s="76">
        <v>0</v>
      </c>
      <c r="O414" s="76">
        <v>0</v>
      </c>
      <c r="P414" s="76">
        <v>0</v>
      </c>
      <c r="Q414" s="76">
        <v>0</v>
      </c>
      <c r="R414" s="76">
        <v>1</v>
      </c>
      <c r="S414" s="76">
        <v>6</v>
      </c>
      <c r="T414" s="76">
        <v>1</v>
      </c>
    </row>
    <row r="415" spans="1:20">
      <c r="A415">
        <v>1</v>
      </c>
      <c r="B415">
        <v>104</v>
      </c>
      <c r="C415">
        <v>2</v>
      </c>
      <c r="D415">
        <v>0.75</v>
      </c>
      <c r="E415">
        <v>3.25</v>
      </c>
      <c r="F415" s="76">
        <v>2.1201282349735883E-5</v>
      </c>
      <c r="G415" s="76">
        <v>8.0266781253212507E-5</v>
      </c>
      <c r="H415" s="76">
        <v>-1.0878199931418812E-6</v>
      </c>
      <c r="I415" s="76">
        <v>0</v>
      </c>
      <c r="J415" s="76">
        <v>0</v>
      </c>
      <c r="K415" s="76">
        <v>0</v>
      </c>
      <c r="L415" s="76">
        <v>0</v>
      </c>
      <c r="M415" s="76">
        <v>8.0271789473029408E-5</v>
      </c>
      <c r="N415" s="76">
        <v>0</v>
      </c>
      <c r="O415" s="76">
        <v>0</v>
      </c>
      <c r="P415" s="76">
        <v>0</v>
      </c>
      <c r="Q415" s="76">
        <v>0</v>
      </c>
      <c r="R415" s="76">
        <v>1</v>
      </c>
      <c r="S415" s="76">
        <v>6</v>
      </c>
      <c r="T415" s="76">
        <v>1</v>
      </c>
    </row>
    <row r="416" spans="1:20">
      <c r="A416">
        <v>1</v>
      </c>
      <c r="B416">
        <v>104</v>
      </c>
      <c r="C416">
        <v>3</v>
      </c>
      <c r="D416">
        <v>0.75</v>
      </c>
      <c r="E416">
        <v>3.25</v>
      </c>
      <c r="F416" s="76">
        <v>1.2502934288515376E-5</v>
      </c>
      <c r="G416" s="76">
        <v>5.5008400114357722E-5</v>
      </c>
      <c r="H416" s="76">
        <v>-3.4516012942200049E-6</v>
      </c>
      <c r="I416" s="76">
        <v>0</v>
      </c>
      <c r="J416" s="76">
        <v>0</v>
      </c>
      <c r="K416" s="76">
        <v>0</v>
      </c>
      <c r="L416" s="76">
        <v>0</v>
      </c>
      <c r="M416" s="76">
        <v>5.5078355684400603E-5</v>
      </c>
      <c r="N416" s="76">
        <v>0</v>
      </c>
      <c r="O416" s="76">
        <v>0</v>
      </c>
      <c r="P416" s="76">
        <v>0</v>
      </c>
      <c r="Q416" s="76">
        <v>0</v>
      </c>
      <c r="R416" s="76">
        <v>1</v>
      </c>
      <c r="S416" s="76">
        <v>6</v>
      </c>
      <c r="T416" s="76">
        <v>1</v>
      </c>
    </row>
    <row r="417" spans="1:20">
      <c r="A417">
        <v>1</v>
      </c>
      <c r="B417">
        <v>104</v>
      </c>
      <c r="C417">
        <v>4</v>
      </c>
      <c r="D417">
        <v>0.75</v>
      </c>
      <c r="E417">
        <v>3.25</v>
      </c>
      <c r="F417" s="76">
        <v>1.2212008331363964E-5</v>
      </c>
      <c r="G417" s="76">
        <v>5.4961917058858002E-5</v>
      </c>
      <c r="H417" s="76">
        <v>-2.7642321387246228E-6</v>
      </c>
      <c r="I417" s="76">
        <v>0</v>
      </c>
      <c r="J417" s="76">
        <v>0</v>
      </c>
      <c r="K417" s="76">
        <v>0</v>
      </c>
      <c r="L417" s="76">
        <v>0</v>
      </c>
      <c r="M417" s="76">
        <v>5.500655463523573E-5</v>
      </c>
      <c r="N417" s="76">
        <v>0</v>
      </c>
      <c r="O417" s="76">
        <v>0</v>
      </c>
      <c r="P417" s="76">
        <v>0</v>
      </c>
      <c r="Q417" s="76">
        <v>0</v>
      </c>
      <c r="R417" s="76">
        <v>1</v>
      </c>
      <c r="S417" s="76">
        <v>6</v>
      </c>
      <c r="T417" s="76">
        <v>1</v>
      </c>
    </row>
    <row r="418" spans="1:20">
      <c r="A418">
        <v>1</v>
      </c>
      <c r="B418">
        <v>105</v>
      </c>
      <c r="C418">
        <v>1</v>
      </c>
      <c r="D418">
        <v>2.75</v>
      </c>
      <c r="E418">
        <v>3.75</v>
      </c>
      <c r="F418" s="76">
        <v>2.3016215052095873E-5</v>
      </c>
      <c r="G418" s="76">
        <v>3.1515826382700163E-5</v>
      </c>
      <c r="H418" s="76">
        <v>2.579273706159695E-5</v>
      </c>
      <c r="I418" s="76">
        <v>0</v>
      </c>
      <c r="J418" s="76">
        <v>0</v>
      </c>
      <c r="K418" s="76">
        <v>0</v>
      </c>
      <c r="L418" s="76">
        <v>0</v>
      </c>
      <c r="M418" s="76">
        <v>4.0844576217708182E-5</v>
      </c>
      <c r="N418" s="76">
        <v>0</v>
      </c>
      <c r="O418" s="76">
        <v>0</v>
      </c>
      <c r="P418" s="76">
        <v>0</v>
      </c>
      <c r="Q418" s="76">
        <v>0</v>
      </c>
      <c r="R418" s="76">
        <v>1</v>
      </c>
      <c r="S418" s="76">
        <v>6</v>
      </c>
      <c r="T418" s="76">
        <v>1</v>
      </c>
    </row>
    <row r="419" spans="1:20">
      <c r="A419">
        <v>1</v>
      </c>
      <c r="B419">
        <v>105</v>
      </c>
      <c r="C419">
        <v>2</v>
      </c>
      <c r="D419">
        <v>2.75</v>
      </c>
      <c r="E419">
        <v>3.75</v>
      </c>
      <c r="F419" s="76">
        <v>-9.3470846567732607E-6</v>
      </c>
      <c r="G419" s="76">
        <v>1.7923879763258528E-5</v>
      </c>
      <c r="H419" s="76">
        <v>6.3179167065035843E-6</v>
      </c>
      <c r="I419" s="76">
        <v>0</v>
      </c>
      <c r="J419" s="76">
        <v>0</v>
      </c>
      <c r="K419" s="76">
        <v>0</v>
      </c>
      <c r="L419" s="76">
        <v>0</v>
      </c>
      <c r="M419" s="76">
        <v>2.7993241539860237E-5</v>
      </c>
      <c r="N419" s="76">
        <v>0</v>
      </c>
      <c r="O419" s="76">
        <v>0</v>
      </c>
      <c r="P419" s="76">
        <v>0</v>
      </c>
      <c r="Q419" s="76">
        <v>0</v>
      </c>
      <c r="R419" s="76">
        <v>1</v>
      </c>
      <c r="S419" s="76">
        <v>6</v>
      </c>
      <c r="T419" s="76">
        <v>1</v>
      </c>
    </row>
    <row r="420" spans="1:20">
      <c r="A420">
        <v>1</v>
      </c>
      <c r="B420">
        <v>105</v>
      </c>
      <c r="C420">
        <v>3</v>
      </c>
      <c r="D420">
        <v>2.75</v>
      </c>
      <c r="E420">
        <v>3.75</v>
      </c>
      <c r="F420" s="76">
        <v>-1.1246677786096464E-5</v>
      </c>
      <c r="G420" s="76">
        <v>1.5547953303953869E-5</v>
      </c>
      <c r="H420" s="76">
        <v>4.7608535757695878E-7</v>
      </c>
      <c r="I420" s="76">
        <v>0</v>
      </c>
      <c r="J420" s="76">
        <v>0</v>
      </c>
      <c r="K420" s="76">
        <v>0</v>
      </c>
      <c r="L420" s="76">
        <v>0</v>
      </c>
      <c r="M420" s="76">
        <v>2.6798860283967137E-5</v>
      </c>
      <c r="N420" s="76">
        <v>0</v>
      </c>
      <c r="O420" s="76">
        <v>0</v>
      </c>
      <c r="P420" s="76">
        <v>0</v>
      </c>
      <c r="Q420" s="76">
        <v>0</v>
      </c>
      <c r="R420" s="76">
        <v>1</v>
      </c>
      <c r="S420" s="76">
        <v>6</v>
      </c>
      <c r="T420" s="76">
        <v>1</v>
      </c>
    </row>
    <row r="421" spans="1:20">
      <c r="A421">
        <v>1</v>
      </c>
      <c r="B421">
        <v>105</v>
      </c>
      <c r="C421">
        <v>4</v>
      </c>
      <c r="D421">
        <v>2.75</v>
      </c>
      <c r="E421">
        <v>3.75</v>
      </c>
      <c r="F421" s="76">
        <v>1.4790105468463657E-5</v>
      </c>
      <c r="G421" s="76">
        <v>3.5366537095341048E-5</v>
      </c>
      <c r="H421" s="76">
        <v>1.2162617622175028E-5</v>
      </c>
      <c r="I421" s="76">
        <v>0</v>
      </c>
      <c r="J421" s="76">
        <v>0</v>
      </c>
      <c r="K421" s="76">
        <v>0</v>
      </c>
      <c r="L421" s="76">
        <v>0</v>
      </c>
      <c r="M421" s="76">
        <v>3.7029459364934472E-5</v>
      </c>
      <c r="N421" s="76">
        <v>0</v>
      </c>
      <c r="O421" s="76">
        <v>0</v>
      </c>
      <c r="P421" s="76">
        <v>0</v>
      </c>
      <c r="Q421" s="76">
        <v>0</v>
      </c>
      <c r="R421" s="76">
        <v>1</v>
      </c>
      <c r="S421" s="76">
        <v>6</v>
      </c>
      <c r="T421" s="76">
        <v>1</v>
      </c>
    </row>
    <row r="422" spans="1:20">
      <c r="A422">
        <v>1</v>
      </c>
      <c r="B422">
        <v>106</v>
      </c>
      <c r="C422">
        <v>1</v>
      </c>
      <c r="D422">
        <v>2.25</v>
      </c>
      <c r="E422">
        <v>3.75</v>
      </c>
      <c r="F422" s="76">
        <v>-1.1253628470467769E-5</v>
      </c>
      <c r="G422" s="76">
        <v>1.4852007737696049E-5</v>
      </c>
      <c r="H422" s="76">
        <v>-1.0811225557666621E-6</v>
      </c>
      <c r="I422" s="76">
        <v>0</v>
      </c>
      <c r="J422" s="76">
        <v>0</v>
      </c>
      <c r="K422" s="76">
        <v>0</v>
      </c>
      <c r="L422" s="76">
        <v>0</v>
      </c>
      <c r="M422" s="76">
        <v>2.612801308583531E-5</v>
      </c>
      <c r="N422" s="76">
        <v>0</v>
      </c>
      <c r="O422" s="76">
        <v>0</v>
      </c>
      <c r="P422" s="76">
        <v>0</v>
      </c>
      <c r="Q422" s="76">
        <v>0</v>
      </c>
      <c r="R422" s="76">
        <v>1</v>
      </c>
      <c r="S422" s="76">
        <v>6</v>
      </c>
      <c r="T422" s="76">
        <v>1</v>
      </c>
    </row>
    <row r="423" spans="1:20">
      <c r="A423">
        <v>1</v>
      </c>
      <c r="B423">
        <v>106</v>
      </c>
      <c r="C423">
        <v>2</v>
      </c>
      <c r="D423">
        <v>2.25</v>
      </c>
      <c r="E423">
        <v>3.75</v>
      </c>
      <c r="F423" s="76">
        <v>-1.0980604031312354E-5</v>
      </c>
      <c r="G423" s="76">
        <v>1.5288033449820208E-5</v>
      </c>
      <c r="H423" s="76">
        <v>-1.9405110094568348E-6</v>
      </c>
      <c r="I423" s="76">
        <v>0</v>
      </c>
      <c r="J423" s="76">
        <v>0</v>
      </c>
      <c r="K423" s="76">
        <v>0</v>
      </c>
      <c r="L423" s="76">
        <v>0</v>
      </c>
      <c r="M423" s="76">
        <v>2.6340214465584477E-5</v>
      </c>
      <c r="N423" s="76">
        <v>0</v>
      </c>
      <c r="O423" s="76">
        <v>0</v>
      </c>
      <c r="P423" s="76">
        <v>0</v>
      </c>
      <c r="Q423" s="76">
        <v>0</v>
      </c>
      <c r="R423" s="76">
        <v>1</v>
      </c>
      <c r="S423" s="76">
        <v>6</v>
      </c>
      <c r="T423" s="76">
        <v>1</v>
      </c>
    </row>
    <row r="424" spans="1:20">
      <c r="A424">
        <v>1</v>
      </c>
      <c r="B424">
        <v>106</v>
      </c>
      <c r="C424">
        <v>3</v>
      </c>
      <c r="D424">
        <v>2.25</v>
      </c>
      <c r="E424">
        <v>3.75</v>
      </c>
      <c r="F424" s="76">
        <v>7.5754335031309153E-6</v>
      </c>
      <c r="G424" s="76">
        <v>3.6996603474718496E-5</v>
      </c>
      <c r="H424" s="76">
        <v>1.2491068561970886E-7</v>
      </c>
      <c r="I424" s="76">
        <v>0</v>
      </c>
      <c r="J424" s="76">
        <v>0</v>
      </c>
      <c r="K424" s="76">
        <v>0</v>
      </c>
      <c r="L424" s="76">
        <v>0</v>
      </c>
      <c r="M424" s="76">
        <v>3.6996736054499377E-5</v>
      </c>
      <c r="N424" s="76">
        <v>0</v>
      </c>
      <c r="O424" s="76">
        <v>0</v>
      </c>
      <c r="P424" s="76">
        <v>0</v>
      </c>
      <c r="Q424" s="76">
        <v>0</v>
      </c>
      <c r="R424" s="76">
        <v>1</v>
      </c>
      <c r="S424" s="76">
        <v>6</v>
      </c>
      <c r="T424" s="76">
        <v>1</v>
      </c>
    </row>
    <row r="425" spans="1:20">
      <c r="A425">
        <v>1</v>
      </c>
      <c r="B425">
        <v>106</v>
      </c>
      <c r="C425">
        <v>4</v>
      </c>
      <c r="D425">
        <v>2.25</v>
      </c>
      <c r="E425">
        <v>3.75</v>
      </c>
      <c r="F425" s="76">
        <v>1.0769888603146096E-5</v>
      </c>
      <c r="G425" s="76">
        <v>3.6845434215775542E-5</v>
      </c>
      <c r="H425" s="76">
        <v>6.5179147007853209E-6</v>
      </c>
      <c r="I425" s="76">
        <v>0</v>
      </c>
      <c r="J425" s="76">
        <v>0</v>
      </c>
      <c r="K425" s="76">
        <v>0</v>
      </c>
      <c r="L425" s="76">
        <v>0</v>
      </c>
      <c r="M425" s="76">
        <v>3.7246572182315812E-5</v>
      </c>
      <c r="N425" s="76">
        <v>0</v>
      </c>
      <c r="O425" s="76">
        <v>0</v>
      </c>
      <c r="P425" s="76">
        <v>0</v>
      </c>
      <c r="Q425" s="76">
        <v>0</v>
      </c>
      <c r="R425" s="76">
        <v>1</v>
      </c>
      <c r="S425" s="76">
        <v>6</v>
      </c>
      <c r="T425" s="76">
        <v>1</v>
      </c>
    </row>
    <row r="426" spans="1:20">
      <c r="A426">
        <v>1</v>
      </c>
      <c r="B426">
        <v>107</v>
      </c>
      <c r="C426">
        <v>1</v>
      </c>
      <c r="D426">
        <v>2.25</v>
      </c>
      <c r="E426">
        <v>3.25</v>
      </c>
      <c r="F426" s="76">
        <v>1.8972437682540049E-5</v>
      </c>
      <c r="G426" s="76">
        <v>5.4507284660597718E-5</v>
      </c>
      <c r="H426" s="76">
        <v>7.5336490148103847E-6</v>
      </c>
      <c r="I426" s="76">
        <v>0</v>
      </c>
      <c r="J426" s="76">
        <v>0</v>
      </c>
      <c r="K426" s="76">
        <v>0</v>
      </c>
      <c r="L426" s="76">
        <v>0</v>
      </c>
      <c r="M426" s="76">
        <v>5.4902193188908566E-5</v>
      </c>
      <c r="N426" s="76">
        <v>0</v>
      </c>
      <c r="O426" s="76">
        <v>0</v>
      </c>
      <c r="P426" s="76">
        <v>0</v>
      </c>
      <c r="Q426" s="76">
        <v>0</v>
      </c>
      <c r="R426" s="76">
        <v>1</v>
      </c>
      <c r="S426" s="76">
        <v>6</v>
      </c>
      <c r="T426" s="76">
        <v>1</v>
      </c>
    </row>
    <row r="427" spans="1:20">
      <c r="A427">
        <v>1</v>
      </c>
      <c r="B427">
        <v>107</v>
      </c>
      <c r="C427">
        <v>2</v>
      </c>
      <c r="D427">
        <v>2.25</v>
      </c>
      <c r="E427">
        <v>3.25</v>
      </c>
      <c r="F427" s="76">
        <v>2.9994454767413605E-5</v>
      </c>
      <c r="G427" s="76">
        <v>8.1731120498279358E-5</v>
      </c>
      <c r="H427" s="76">
        <v>2.0511625378328232E-5</v>
      </c>
      <c r="I427" s="76">
        <v>0</v>
      </c>
      <c r="J427" s="76">
        <v>0</v>
      </c>
      <c r="K427" s="76">
        <v>0</v>
      </c>
      <c r="L427" s="76">
        <v>0</v>
      </c>
      <c r="M427" s="76">
        <v>8.3689974683499917E-5</v>
      </c>
      <c r="N427" s="76">
        <v>0</v>
      </c>
      <c r="O427" s="76">
        <v>0</v>
      </c>
      <c r="P427" s="76">
        <v>0</v>
      </c>
      <c r="Q427" s="76">
        <v>0</v>
      </c>
      <c r="R427" s="76">
        <v>1</v>
      </c>
      <c r="S427" s="76">
        <v>6</v>
      </c>
      <c r="T427" s="76">
        <v>1</v>
      </c>
    </row>
    <row r="428" spans="1:20">
      <c r="A428">
        <v>1</v>
      </c>
      <c r="B428">
        <v>107</v>
      </c>
      <c r="C428">
        <v>3</v>
      </c>
      <c r="D428">
        <v>2.25</v>
      </c>
      <c r="E428">
        <v>3.25</v>
      </c>
      <c r="F428" s="76">
        <v>3.3619173726872289E-5</v>
      </c>
      <c r="G428" s="76">
        <v>8.3700735451044806E-5</v>
      </c>
      <c r="H428" s="76">
        <v>3.6903045992925677E-5</v>
      </c>
      <c r="I428" s="76">
        <v>0</v>
      </c>
      <c r="J428" s="76">
        <v>0</v>
      </c>
      <c r="K428" s="76">
        <v>0</v>
      </c>
      <c r="L428" s="76">
        <v>0</v>
      </c>
      <c r="M428" s="76">
        <v>8.9764607087773298E-5</v>
      </c>
      <c r="N428" s="76">
        <v>0</v>
      </c>
      <c r="O428" s="76">
        <v>0</v>
      </c>
      <c r="P428" s="76">
        <v>0</v>
      </c>
      <c r="Q428" s="76">
        <v>0</v>
      </c>
      <c r="R428" s="76">
        <v>1</v>
      </c>
      <c r="S428" s="76">
        <v>6</v>
      </c>
      <c r="T428" s="76">
        <v>1</v>
      </c>
    </row>
    <row r="429" spans="1:20">
      <c r="A429">
        <v>1</v>
      </c>
      <c r="B429">
        <v>107</v>
      </c>
      <c r="C429">
        <v>4</v>
      </c>
      <c r="D429">
        <v>2.25</v>
      </c>
      <c r="E429">
        <v>3.25</v>
      </c>
      <c r="F429" s="76">
        <v>2.3211289978484891E-5</v>
      </c>
      <c r="G429" s="76">
        <v>5.406037983410443E-5</v>
      </c>
      <c r="H429" s="76">
        <v>1.7572160659364637E-5</v>
      </c>
      <c r="I429" s="76">
        <v>0</v>
      </c>
      <c r="J429" s="76">
        <v>0</v>
      </c>
      <c r="K429" s="76">
        <v>0</v>
      </c>
      <c r="L429" s="76">
        <v>0</v>
      </c>
      <c r="M429" s="76">
        <v>5.6387223409441467E-5</v>
      </c>
      <c r="N429" s="76">
        <v>0</v>
      </c>
      <c r="O429" s="76">
        <v>0</v>
      </c>
      <c r="P429" s="76">
        <v>0</v>
      </c>
      <c r="Q429" s="76">
        <v>0</v>
      </c>
      <c r="R429" s="76">
        <v>1</v>
      </c>
      <c r="S429" s="76">
        <v>6</v>
      </c>
      <c r="T429" s="76">
        <v>1</v>
      </c>
    </row>
    <row r="430" spans="1:20">
      <c r="A430">
        <v>1</v>
      </c>
      <c r="B430">
        <v>108</v>
      </c>
      <c r="C430">
        <v>1</v>
      </c>
      <c r="D430">
        <v>2.75</v>
      </c>
      <c r="E430">
        <v>3.25</v>
      </c>
      <c r="F430" s="76">
        <v>3.6803194684088227E-5</v>
      </c>
      <c r="G430" s="76">
        <v>8.580537368549155E-5</v>
      </c>
      <c r="H430" s="76">
        <v>5.2412329687754418E-5</v>
      </c>
      <c r="I430" s="76">
        <v>0</v>
      </c>
      <c r="J430" s="76">
        <v>0</v>
      </c>
      <c r="K430" s="76">
        <v>0</v>
      </c>
      <c r="L430" s="76">
        <v>0</v>
      </c>
      <c r="M430" s="76">
        <v>9.7179992715017678E-5</v>
      </c>
      <c r="N430" s="76">
        <v>0</v>
      </c>
      <c r="O430" s="76">
        <v>0</v>
      </c>
      <c r="P430" s="76">
        <v>0</v>
      </c>
      <c r="Q430" s="76">
        <v>0</v>
      </c>
      <c r="R430" s="76">
        <v>1</v>
      </c>
      <c r="S430" s="76">
        <v>6</v>
      </c>
      <c r="T430" s="76">
        <v>1</v>
      </c>
    </row>
    <row r="431" spans="1:20">
      <c r="A431">
        <v>1</v>
      </c>
      <c r="B431">
        <v>108</v>
      </c>
      <c r="C431">
        <v>2</v>
      </c>
      <c r="D431">
        <v>2.75</v>
      </c>
      <c r="E431">
        <v>3.25</v>
      </c>
      <c r="F431" s="76">
        <v>3.9890267316071194E-5</v>
      </c>
      <c r="G431" s="76">
        <v>9.1805045268443609E-5</v>
      </c>
      <c r="H431" s="76">
        <v>8.2690913392249269E-5</v>
      </c>
      <c r="I431" s="76">
        <v>0</v>
      </c>
      <c r="J431" s="76">
        <v>0</v>
      </c>
      <c r="K431" s="76">
        <v>0</v>
      </c>
      <c r="L431" s="76">
        <v>0</v>
      </c>
      <c r="M431" s="76">
        <v>1.1466602201533492E-4</v>
      </c>
      <c r="N431" s="76">
        <v>0</v>
      </c>
      <c r="O431" s="76">
        <v>0</v>
      </c>
      <c r="P431" s="76">
        <v>0</v>
      </c>
      <c r="Q431" s="76">
        <v>0</v>
      </c>
      <c r="R431" s="76">
        <v>1</v>
      </c>
      <c r="S431" s="76">
        <v>6</v>
      </c>
      <c r="T431" s="76">
        <v>1</v>
      </c>
    </row>
    <row r="432" spans="1:20">
      <c r="A432">
        <v>1</v>
      </c>
      <c r="B432">
        <v>108</v>
      </c>
      <c r="C432">
        <v>3</v>
      </c>
      <c r="D432">
        <v>2.75</v>
      </c>
      <c r="E432">
        <v>3.25</v>
      </c>
      <c r="F432" s="76">
        <v>3.5950760103596174E-5</v>
      </c>
      <c r="G432" s="76">
        <v>5.7032686056537147E-5</v>
      </c>
      <c r="H432" s="76">
        <v>5.8302500896911092E-5</v>
      </c>
      <c r="I432" s="76">
        <v>0</v>
      </c>
      <c r="J432" s="76">
        <v>0</v>
      </c>
      <c r="K432" s="76">
        <v>0</v>
      </c>
      <c r="L432" s="76">
        <v>0</v>
      </c>
      <c r="M432" s="76">
        <v>7.7490227934009224E-5</v>
      </c>
      <c r="N432" s="76">
        <v>0</v>
      </c>
      <c r="O432" s="76">
        <v>0</v>
      </c>
      <c r="P432" s="76">
        <v>0</v>
      </c>
      <c r="Q432" s="76">
        <v>0</v>
      </c>
      <c r="R432" s="76">
        <v>1</v>
      </c>
      <c r="S432" s="76">
        <v>6</v>
      </c>
      <c r="T432" s="76">
        <v>1</v>
      </c>
    </row>
    <row r="433" spans="1:20">
      <c r="A433">
        <v>1</v>
      </c>
      <c r="B433">
        <v>108</v>
      </c>
      <c r="C433">
        <v>4</v>
      </c>
      <c r="D433">
        <v>2.75</v>
      </c>
      <c r="E433">
        <v>3.25</v>
      </c>
      <c r="F433" s="76">
        <v>2.740646634620761E-5</v>
      </c>
      <c r="G433" s="76">
        <v>5.4142397326442083E-5</v>
      </c>
      <c r="H433" s="76">
        <v>2.9743078674935534E-5</v>
      </c>
      <c r="I433" s="76">
        <v>0</v>
      </c>
      <c r="J433" s="76">
        <v>0</v>
      </c>
      <c r="K433" s="76">
        <v>0</v>
      </c>
      <c r="L433" s="76">
        <v>0</v>
      </c>
      <c r="M433" s="76">
        <v>6.0771061142555853E-5</v>
      </c>
      <c r="N433" s="76">
        <v>0</v>
      </c>
      <c r="O433" s="76">
        <v>0</v>
      </c>
      <c r="P433" s="76">
        <v>0</v>
      </c>
      <c r="Q433" s="76">
        <v>0</v>
      </c>
      <c r="R433" s="76">
        <v>1</v>
      </c>
      <c r="S433" s="76">
        <v>6</v>
      </c>
      <c r="T433" s="76">
        <v>1</v>
      </c>
    </row>
    <row r="434" spans="1:20">
      <c r="A434">
        <v>1</v>
      </c>
      <c r="B434">
        <v>109</v>
      </c>
      <c r="C434">
        <v>1</v>
      </c>
      <c r="D434">
        <v>3.75</v>
      </c>
      <c r="E434">
        <v>3.75</v>
      </c>
      <c r="F434" s="76">
        <v>2.5165290051308279E-5</v>
      </c>
      <c r="G434" s="76">
        <v>1.3704531806598826E-4</v>
      </c>
      <c r="H434" s="76">
        <v>2.9044497795849468E-4</v>
      </c>
      <c r="I434" s="76">
        <v>0</v>
      </c>
      <c r="J434" s="76">
        <v>0</v>
      </c>
      <c r="K434" s="76">
        <v>0</v>
      </c>
      <c r="L434" s="76">
        <v>0</v>
      </c>
      <c r="M434" s="76">
        <v>3.1124817411492715E-4</v>
      </c>
      <c r="N434" s="76">
        <v>0</v>
      </c>
      <c r="O434" s="76">
        <v>0</v>
      </c>
      <c r="P434" s="76">
        <v>0</v>
      </c>
      <c r="Q434" s="76">
        <v>0</v>
      </c>
      <c r="R434" s="76">
        <v>1</v>
      </c>
      <c r="S434" s="76">
        <v>6</v>
      </c>
      <c r="T434" s="76">
        <v>1</v>
      </c>
    </row>
    <row r="435" spans="1:20">
      <c r="A435">
        <v>1</v>
      </c>
      <c r="B435">
        <v>109</v>
      </c>
      <c r="C435">
        <v>2</v>
      </c>
      <c r="D435">
        <v>3.75</v>
      </c>
      <c r="E435">
        <v>3.75</v>
      </c>
      <c r="F435" s="76">
        <v>8.559874026722087E-5</v>
      </c>
      <c r="G435" s="76">
        <v>8.6264161466402409E-5</v>
      </c>
      <c r="H435" s="76">
        <v>3.198962183348861E-4</v>
      </c>
      <c r="I435" s="76">
        <v>0</v>
      </c>
      <c r="J435" s="76">
        <v>0</v>
      </c>
      <c r="K435" s="76">
        <v>0</v>
      </c>
      <c r="L435" s="76">
        <v>0</v>
      </c>
      <c r="M435" s="76">
        <v>3.1989691041073439E-4</v>
      </c>
      <c r="N435" s="76">
        <v>0</v>
      </c>
      <c r="O435" s="76">
        <v>0</v>
      </c>
      <c r="P435" s="76">
        <v>0</v>
      </c>
      <c r="Q435" s="76">
        <v>0</v>
      </c>
      <c r="R435" s="76">
        <v>1</v>
      </c>
      <c r="S435" s="76">
        <v>6</v>
      </c>
      <c r="T435" s="76">
        <v>1</v>
      </c>
    </row>
    <row r="436" spans="1:20">
      <c r="A436">
        <v>1</v>
      </c>
      <c r="B436">
        <v>109</v>
      </c>
      <c r="C436">
        <v>3</v>
      </c>
      <c r="D436">
        <v>3.75</v>
      </c>
      <c r="E436">
        <v>3.75</v>
      </c>
      <c r="F436" s="76">
        <v>4.1430353633465604E-5</v>
      </c>
      <c r="G436" s="76">
        <v>-1.1251873729979253E-5</v>
      </c>
      <c r="H436" s="76">
        <v>3.3014622392991162E-5</v>
      </c>
      <c r="I436" s="76">
        <v>0</v>
      </c>
      <c r="J436" s="76">
        <v>0</v>
      </c>
      <c r="K436" s="76">
        <v>0</v>
      </c>
      <c r="L436" s="76">
        <v>0</v>
      </c>
      <c r="M436" s="76">
        <v>6.217219934766255E-5</v>
      </c>
      <c r="N436" s="76">
        <v>0</v>
      </c>
      <c r="O436" s="76">
        <v>0</v>
      </c>
      <c r="P436" s="76">
        <v>0</v>
      </c>
      <c r="Q436" s="76">
        <v>0</v>
      </c>
      <c r="R436" s="76">
        <v>1</v>
      </c>
      <c r="S436" s="76">
        <v>6</v>
      </c>
      <c r="T436" s="76">
        <v>1</v>
      </c>
    </row>
    <row r="437" spans="1:20">
      <c r="A437">
        <v>1</v>
      </c>
      <c r="B437">
        <v>109</v>
      </c>
      <c r="C437">
        <v>4</v>
      </c>
      <c r="D437">
        <v>3.75</v>
      </c>
      <c r="E437">
        <v>3.75</v>
      </c>
      <c r="F437" s="76">
        <v>6.1417504987090974E-5</v>
      </c>
      <c r="G437" s="76">
        <v>4.3299023266313145E-5</v>
      </c>
      <c r="H437" s="76">
        <v>1.8867424766603081E-4</v>
      </c>
      <c r="I437" s="76">
        <v>0</v>
      </c>
      <c r="J437" s="76">
        <v>0</v>
      </c>
      <c r="K437" s="76">
        <v>0</v>
      </c>
      <c r="L437" s="76">
        <v>0</v>
      </c>
      <c r="M437" s="76">
        <v>1.8954221459139094E-4</v>
      </c>
      <c r="N437" s="76">
        <v>0</v>
      </c>
      <c r="O437" s="76">
        <v>0</v>
      </c>
      <c r="P437" s="76">
        <v>0</v>
      </c>
      <c r="Q437" s="76">
        <v>0</v>
      </c>
      <c r="R437" s="76">
        <v>1</v>
      </c>
      <c r="S437" s="76">
        <v>6</v>
      </c>
      <c r="T437" s="76">
        <v>1</v>
      </c>
    </row>
    <row r="438" spans="1:20">
      <c r="A438">
        <v>1</v>
      </c>
      <c r="B438">
        <v>110</v>
      </c>
      <c r="C438">
        <v>1</v>
      </c>
      <c r="D438">
        <v>3.25</v>
      </c>
      <c r="E438">
        <v>3.75</v>
      </c>
      <c r="F438" s="76">
        <v>1.4883526767098477E-5</v>
      </c>
      <c r="G438" s="76">
        <v>3.5636845679608529E-6</v>
      </c>
      <c r="H438" s="76">
        <v>2.9168066181361748E-5</v>
      </c>
      <c r="I438" s="76">
        <v>0</v>
      </c>
      <c r="J438" s="76">
        <v>0</v>
      </c>
      <c r="K438" s="76">
        <v>0</v>
      </c>
      <c r="L438" s="76">
        <v>0</v>
      </c>
      <c r="M438" s="76">
        <v>3.1287615955417179E-5</v>
      </c>
      <c r="N438" s="76">
        <v>0</v>
      </c>
      <c r="O438" s="76">
        <v>0</v>
      </c>
      <c r="P438" s="76">
        <v>0</v>
      </c>
      <c r="Q438" s="76">
        <v>0</v>
      </c>
      <c r="R438" s="76">
        <v>1</v>
      </c>
      <c r="S438" s="76">
        <v>6</v>
      </c>
      <c r="T438" s="76">
        <v>1</v>
      </c>
    </row>
    <row r="439" spans="1:20">
      <c r="A439">
        <v>1</v>
      </c>
      <c r="B439">
        <v>110</v>
      </c>
      <c r="C439">
        <v>2</v>
      </c>
      <c r="D439">
        <v>3.25</v>
      </c>
      <c r="E439">
        <v>3.75</v>
      </c>
      <c r="F439" s="76">
        <v>-3.0439521845864816E-6</v>
      </c>
      <c r="G439" s="76">
        <v>9.2400550454040899E-6</v>
      </c>
      <c r="H439" s="76">
        <v>2.9832365676185084E-6</v>
      </c>
      <c r="I439" s="76">
        <v>0</v>
      </c>
      <c r="J439" s="76">
        <v>0</v>
      </c>
      <c r="K439" s="76">
        <v>0</v>
      </c>
      <c r="L439" s="76">
        <v>0</v>
      </c>
      <c r="M439" s="76">
        <v>1.2641065384089937E-5</v>
      </c>
      <c r="N439" s="76">
        <v>0</v>
      </c>
      <c r="O439" s="76">
        <v>0</v>
      </c>
      <c r="P439" s="76">
        <v>0</v>
      </c>
      <c r="Q439" s="76">
        <v>0</v>
      </c>
      <c r="R439" s="76">
        <v>1</v>
      </c>
      <c r="S439" s="76">
        <v>6</v>
      </c>
      <c r="T439" s="76">
        <v>1</v>
      </c>
    </row>
    <row r="440" spans="1:20">
      <c r="A440">
        <v>1</v>
      </c>
      <c r="B440">
        <v>110</v>
      </c>
      <c r="C440">
        <v>3</v>
      </c>
      <c r="D440">
        <v>3.25</v>
      </c>
      <c r="E440">
        <v>3.75</v>
      </c>
      <c r="F440" s="76">
        <v>3.6010367068725312E-5</v>
      </c>
      <c r="G440" s="76">
        <v>2.9981761450980509E-5</v>
      </c>
      <c r="H440" s="76">
        <v>5.3569389916523035E-5</v>
      </c>
      <c r="I440" s="76">
        <v>0</v>
      </c>
      <c r="J440" s="76">
        <v>0</v>
      </c>
      <c r="K440" s="76">
        <v>0</v>
      </c>
      <c r="L440" s="76">
        <v>0</v>
      </c>
      <c r="M440" s="76">
        <v>5.9949837751345635E-5</v>
      </c>
      <c r="N440" s="76">
        <v>0</v>
      </c>
      <c r="O440" s="76">
        <v>0</v>
      </c>
      <c r="P440" s="76">
        <v>0</v>
      </c>
      <c r="Q440" s="76">
        <v>0</v>
      </c>
      <c r="R440" s="76">
        <v>1</v>
      </c>
      <c r="S440" s="76">
        <v>6</v>
      </c>
      <c r="T440" s="76">
        <v>1</v>
      </c>
    </row>
    <row r="441" spans="1:20">
      <c r="A441">
        <v>1</v>
      </c>
      <c r="B441">
        <v>110</v>
      </c>
      <c r="C441">
        <v>4</v>
      </c>
      <c r="D441">
        <v>3.25</v>
      </c>
      <c r="E441">
        <v>3.75</v>
      </c>
      <c r="F441" s="76">
        <v>4.6409672715350644E-5</v>
      </c>
      <c r="G441" s="76">
        <v>5.0065535143945808E-5</v>
      </c>
      <c r="H441" s="76">
        <v>1.1114123470275132E-4</v>
      </c>
      <c r="I441" s="76">
        <v>0</v>
      </c>
      <c r="J441" s="76">
        <v>0</v>
      </c>
      <c r="K441" s="76">
        <v>0</v>
      </c>
      <c r="L441" s="76">
        <v>0</v>
      </c>
      <c r="M441" s="76">
        <v>1.112013461310108E-4</v>
      </c>
      <c r="N441" s="76">
        <v>0</v>
      </c>
      <c r="O441" s="76">
        <v>0</v>
      </c>
      <c r="P441" s="76">
        <v>0</v>
      </c>
      <c r="Q441" s="76">
        <v>0</v>
      </c>
      <c r="R441" s="76">
        <v>1</v>
      </c>
      <c r="S441" s="76">
        <v>6</v>
      </c>
      <c r="T441" s="76">
        <v>1</v>
      </c>
    </row>
    <row r="442" spans="1:20">
      <c r="A442">
        <v>1</v>
      </c>
      <c r="B442">
        <v>111</v>
      </c>
      <c r="C442">
        <v>1</v>
      </c>
      <c r="D442">
        <v>3.25</v>
      </c>
      <c r="E442">
        <v>3.25</v>
      </c>
      <c r="F442" s="76">
        <v>3.9630956839294177E-5</v>
      </c>
      <c r="G442" s="76">
        <v>6.0842595821025077E-5</v>
      </c>
      <c r="H442" s="76">
        <v>8.9250483539047291E-5</v>
      </c>
      <c r="I442" s="76">
        <v>0</v>
      </c>
      <c r="J442" s="76">
        <v>0</v>
      </c>
      <c r="K442" s="76">
        <v>0</v>
      </c>
      <c r="L442" s="76">
        <v>0</v>
      </c>
      <c r="M442" s="76">
        <v>9.6105018176357082E-5</v>
      </c>
      <c r="N442" s="76">
        <v>0</v>
      </c>
      <c r="O442" s="76">
        <v>0</v>
      </c>
      <c r="P442" s="76">
        <v>0</v>
      </c>
      <c r="Q442" s="76">
        <v>0</v>
      </c>
      <c r="R442" s="76">
        <v>1</v>
      </c>
      <c r="S442" s="76">
        <v>6</v>
      </c>
      <c r="T442" s="76">
        <v>1</v>
      </c>
    </row>
    <row r="443" spans="1:20">
      <c r="A443">
        <v>1</v>
      </c>
      <c r="B443">
        <v>111</v>
      </c>
      <c r="C443">
        <v>2</v>
      </c>
      <c r="D443">
        <v>3.25</v>
      </c>
      <c r="E443">
        <v>3.25</v>
      </c>
      <c r="F443" s="76">
        <v>4.1002587964241982E-5</v>
      </c>
      <c r="G443" s="76">
        <v>1.0266211670173091E-4</v>
      </c>
      <c r="H443" s="76">
        <v>1.1377573001386402E-4</v>
      </c>
      <c r="I443" s="76">
        <v>0</v>
      </c>
      <c r="J443" s="76">
        <v>0</v>
      </c>
      <c r="K443" s="76">
        <v>0</v>
      </c>
      <c r="L443" s="76">
        <v>0</v>
      </c>
      <c r="M443" s="76">
        <v>1.3653709370546412E-4</v>
      </c>
      <c r="N443" s="76">
        <v>0</v>
      </c>
      <c r="O443" s="76">
        <v>0</v>
      </c>
      <c r="P443" s="76">
        <v>0</v>
      </c>
      <c r="Q443" s="76">
        <v>0</v>
      </c>
      <c r="R443" s="76">
        <v>1</v>
      </c>
      <c r="S443" s="76">
        <v>6</v>
      </c>
      <c r="T443" s="76">
        <v>1</v>
      </c>
    </row>
    <row r="444" spans="1:20">
      <c r="A444">
        <v>1</v>
      </c>
      <c r="B444">
        <v>111</v>
      </c>
      <c r="C444">
        <v>3</v>
      </c>
      <c r="D444">
        <v>3.25</v>
      </c>
      <c r="E444">
        <v>3.25</v>
      </c>
      <c r="F444" s="76">
        <v>3.4170608402863625E-5</v>
      </c>
      <c r="G444" s="76">
        <v>1.2854291598786779E-4</v>
      </c>
      <c r="H444" s="76">
        <v>1.6765286056360907E-4</v>
      </c>
      <c r="I444" s="76">
        <v>0</v>
      </c>
      <c r="J444" s="76">
        <v>0</v>
      </c>
      <c r="K444" s="76">
        <v>0</v>
      </c>
      <c r="L444" s="76">
        <v>0</v>
      </c>
      <c r="M444" s="76">
        <v>1.9238922551452714E-4</v>
      </c>
      <c r="N444" s="76">
        <v>0</v>
      </c>
      <c r="O444" s="76">
        <v>0</v>
      </c>
      <c r="P444" s="76">
        <v>0</v>
      </c>
      <c r="Q444" s="76">
        <v>0</v>
      </c>
      <c r="R444" s="76">
        <v>1</v>
      </c>
      <c r="S444" s="76">
        <v>6</v>
      </c>
      <c r="T444" s="76">
        <v>1</v>
      </c>
    </row>
    <row r="445" spans="1:20">
      <c r="A445">
        <v>1</v>
      </c>
      <c r="B445">
        <v>111</v>
      </c>
      <c r="C445">
        <v>4</v>
      </c>
      <c r="D445">
        <v>3.25</v>
      </c>
      <c r="E445">
        <v>3.25</v>
      </c>
      <c r="F445" s="76">
        <v>4.339598557251842E-5</v>
      </c>
      <c r="G445" s="76">
        <v>7.0579574230889133E-5</v>
      </c>
      <c r="H445" s="76">
        <v>1.3444709734501033E-4</v>
      </c>
      <c r="I445" s="76">
        <v>0</v>
      </c>
      <c r="J445" s="76">
        <v>0</v>
      </c>
      <c r="K445" s="76">
        <v>0</v>
      </c>
      <c r="L445" s="76">
        <v>0</v>
      </c>
      <c r="M445" s="76">
        <v>1.3716766921124739E-4</v>
      </c>
      <c r="N445" s="76">
        <v>0</v>
      </c>
      <c r="O445" s="76">
        <v>0</v>
      </c>
      <c r="P445" s="76">
        <v>0</v>
      </c>
      <c r="Q445" s="76">
        <v>0</v>
      </c>
      <c r="R445" s="76">
        <v>1</v>
      </c>
      <c r="S445" s="76">
        <v>6</v>
      </c>
      <c r="T445" s="76">
        <v>1</v>
      </c>
    </row>
    <row r="446" spans="1:20">
      <c r="A446">
        <v>1</v>
      </c>
      <c r="B446">
        <v>112</v>
      </c>
      <c r="C446">
        <v>1</v>
      </c>
      <c r="D446">
        <v>3.75</v>
      </c>
      <c r="E446">
        <v>3.25</v>
      </c>
      <c r="F446" s="76">
        <v>1.5176741836926583E-5</v>
      </c>
      <c r="G446" s="76">
        <v>1.6243764842212313E-4</v>
      </c>
      <c r="H446" s="76">
        <v>2.0404272051014589E-4</v>
      </c>
      <c r="I446" s="76">
        <v>0</v>
      </c>
      <c r="J446" s="76">
        <v>0</v>
      </c>
      <c r="K446" s="76">
        <v>0</v>
      </c>
      <c r="L446" s="76">
        <v>0</v>
      </c>
      <c r="M446" s="76">
        <v>2.5163307890950162E-4</v>
      </c>
      <c r="N446" s="76">
        <v>0</v>
      </c>
      <c r="O446" s="76">
        <v>0</v>
      </c>
      <c r="P446" s="76">
        <v>0</v>
      </c>
      <c r="Q446" s="76">
        <v>0</v>
      </c>
      <c r="R446" s="76">
        <v>1</v>
      </c>
      <c r="S446" s="76">
        <v>6</v>
      </c>
      <c r="T446" s="76">
        <v>1</v>
      </c>
    </row>
    <row r="447" spans="1:20">
      <c r="A447">
        <v>1</v>
      </c>
      <c r="B447">
        <v>112</v>
      </c>
      <c r="C447">
        <v>2</v>
      </c>
      <c r="D447">
        <v>3.75</v>
      </c>
      <c r="E447">
        <v>3.25</v>
      </c>
      <c r="F447" s="76">
        <v>-1.5920712334081684E-5</v>
      </c>
      <c r="G447" s="76">
        <v>2.1633138431294499E-4</v>
      </c>
      <c r="H447" s="76">
        <v>2.0803135752417001E-4</v>
      </c>
      <c r="I447" s="76">
        <v>0</v>
      </c>
      <c r="J447" s="76">
        <v>0</v>
      </c>
      <c r="K447" s="76">
        <v>0</v>
      </c>
      <c r="L447" s="76">
        <v>0</v>
      </c>
      <c r="M447" s="76">
        <v>3.1179814321174022E-4</v>
      </c>
      <c r="N447" s="76">
        <v>0</v>
      </c>
      <c r="O447" s="76">
        <v>0</v>
      </c>
      <c r="P447" s="76">
        <v>0</v>
      </c>
      <c r="Q447" s="76">
        <v>0</v>
      </c>
      <c r="R447" s="76">
        <v>1</v>
      </c>
      <c r="S447" s="76">
        <v>6</v>
      </c>
      <c r="T447" s="76">
        <v>1</v>
      </c>
    </row>
    <row r="448" spans="1:20">
      <c r="A448">
        <v>1</v>
      </c>
      <c r="B448">
        <v>112</v>
      </c>
      <c r="C448">
        <v>3</v>
      </c>
      <c r="D448">
        <v>3.75</v>
      </c>
      <c r="E448">
        <v>3.25</v>
      </c>
      <c r="F448" s="76">
        <v>-1.2297025711110476E-5</v>
      </c>
      <c r="G448" s="76">
        <v>1.9299956416621883E-4</v>
      </c>
      <c r="H448" s="76">
        <v>2.3544031270376152E-4</v>
      </c>
      <c r="I448" s="76">
        <v>0</v>
      </c>
      <c r="J448" s="76">
        <v>0</v>
      </c>
      <c r="K448" s="76">
        <v>0</v>
      </c>
      <c r="L448" s="76">
        <v>0</v>
      </c>
      <c r="M448" s="76">
        <v>3.1237610449793592E-4</v>
      </c>
      <c r="N448" s="76">
        <v>0</v>
      </c>
      <c r="O448" s="76">
        <v>0</v>
      </c>
      <c r="P448" s="76">
        <v>0</v>
      </c>
      <c r="Q448" s="76">
        <v>0</v>
      </c>
      <c r="R448" s="76">
        <v>1</v>
      </c>
      <c r="S448" s="76">
        <v>6</v>
      </c>
      <c r="T448" s="76">
        <v>1</v>
      </c>
    </row>
    <row r="449" spans="1:20">
      <c r="A449">
        <v>1</v>
      </c>
      <c r="B449">
        <v>112</v>
      </c>
      <c r="C449">
        <v>4</v>
      </c>
      <c r="D449">
        <v>3.75</v>
      </c>
      <c r="E449">
        <v>3.25</v>
      </c>
      <c r="F449" s="76">
        <v>4.4122610485330686E-5</v>
      </c>
      <c r="G449" s="76">
        <v>1.0942807114656922E-4</v>
      </c>
      <c r="H449" s="76">
        <v>2.247822848104922E-4</v>
      </c>
      <c r="I449" s="76">
        <v>0</v>
      </c>
      <c r="J449" s="76">
        <v>0</v>
      </c>
      <c r="K449" s="76">
        <v>0</v>
      </c>
      <c r="L449" s="76">
        <v>0</v>
      </c>
      <c r="M449" s="76">
        <v>2.3407665145588907E-4</v>
      </c>
      <c r="N449" s="76">
        <v>0</v>
      </c>
      <c r="O449" s="76">
        <v>0</v>
      </c>
      <c r="P449" s="76">
        <v>0</v>
      </c>
      <c r="Q449" s="76">
        <v>0</v>
      </c>
      <c r="R449" s="76">
        <v>1</v>
      </c>
      <c r="S449" s="76">
        <v>6</v>
      </c>
      <c r="T449" s="76">
        <v>1</v>
      </c>
    </row>
    <row r="450" spans="1:20">
      <c r="A450">
        <v>1</v>
      </c>
      <c r="B450">
        <v>113</v>
      </c>
      <c r="C450">
        <v>1</v>
      </c>
      <c r="D450">
        <v>4.75</v>
      </c>
      <c r="E450">
        <v>3.75</v>
      </c>
      <c r="F450" s="76">
        <v>-2.2889479373951173E-5</v>
      </c>
      <c r="G450" s="76">
        <v>2.4708779572998624E-4</v>
      </c>
      <c r="H450" s="76">
        <v>4.3531779763043428E-5</v>
      </c>
      <c r="I450" s="76">
        <v>0</v>
      </c>
      <c r="J450" s="76">
        <v>0</v>
      </c>
      <c r="K450" s="76">
        <v>0</v>
      </c>
      <c r="L450" s="76">
        <v>0</v>
      </c>
      <c r="M450" s="76">
        <v>2.734643393970871E-4</v>
      </c>
      <c r="N450" s="76">
        <v>0</v>
      </c>
      <c r="O450" s="76">
        <v>0</v>
      </c>
      <c r="P450" s="76">
        <v>0</v>
      </c>
      <c r="Q450" s="76">
        <v>0</v>
      </c>
      <c r="R450" s="76">
        <v>1</v>
      </c>
      <c r="S450" s="76">
        <v>6</v>
      </c>
      <c r="T450" s="76">
        <v>1</v>
      </c>
    </row>
    <row r="451" spans="1:20">
      <c r="A451">
        <v>1</v>
      </c>
      <c r="B451">
        <v>113</v>
      </c>
      <c r="C451">
        <v>2</v>
      </c>
      <c r="D451">
        <v>4.75</v>
      </c>
      <c r="E451">
        <v>3.75</v>
      </c>
      <c r="F451" s="76">
        <v>-1.1591671617218665E-5</v>
      </c>
      <c r="G451" s="76">
        <v>2.181861910891446E-4</v>
      </c>
      <c r="H451" s="76">
        <v>6.3912090598137412E-5</v>
      </c>
      <c r="I451" s="76">
        <v>0</v>
      </c>
      <c r="J451" s="76">
        <v>0</v>
      </c>
      <c r="K451" s="76">
        <v>0</v>
      </c>
      <c r="L451" s="76">
        <v>0</v>
      </c>
      <c r="M451" s="76">
        <v>2.3850077885518287E-4</v>
      </c>
      <c r="N451" s="76">
        <v>0</v>
      </c>
      <c r="O451" s="76">
        <v>0</v>
      </c>
      <c r="P451" s="76">
        <v>0</v>
      </c>
      <c r="Q451" s="76">
        <v>0</v>
      </c>
      <c r="R451" s="76">
        <v>1</v>
      </c>
      <c r="S451" s="76">
        <v>6</v>
      </c>
      <c r="T451" s="76">
        <v>1</v>
      </c>
    </row>
    <row r="452" spans="1:20">
      <c r="A452">
        <v>1</v>
      </c>
      <c r="B452">
        <v>113</v>
      </c>
      <c r="C452">
        <v>3</v>
      </c>
      <c r="D452">
        <v>4.75</v>
      </c>
      <c r="E452">
        <v>3.75</v>
      </c>
      <c r="F452" s="76">
        <v>-1.9004847990612751E-6</v>
      </c>
      <c r="G452" s="76">
        <v>2.2108905292691025E-4</v>
      </c>
      <c r="H452" s="76">
        <v>1.1442969274547092E-4</v>
      </c>
      <c r="I452" s="76">
        <v>0</v>
      </c>
      <c r="J452" s="76">
        <v>0</v>
      </c>
      <c r="K452" s="76">
        <v>0</v>
      </c>
      <c r="L452" s="76">
        <v>0</v>
      </c>
      <c r="M452" s="76">
        <v>2.5063616761566027E-4</v>
      </c>
      <c r="N452" s="76">
        <v>0</v>
      </c>
      <c r="O452" s="76">
        <v>0</v>
      </c>
      <c r="P452" s="76">
        <v>0</v>
      </c>
      <c r="Q452" s="76">
        <v>0</v>
      </c>
      <c r="R452" s="76">
        <v>1</v>
      </c>
      <c r="S452" s="76">
        <v>6</v>
      </c>
      <c r="T452" s="76">
        <v>1</v>
      </c>
    </row>
    <row r="453" spans="1:20">
      <c r="A453">
        <v>1</v>
      </c>
      <c r="B453">
        <v>113</v>
      </c>
      <c r="C453">
        <v>4</v>
      </c>
      <c r="D453">
        <v>4.75</v>
      </c>
      <c r="E453">
        <v>3.75</v>
      </c>
      <c r="F453" s="76">
        <v>-2.4278519573019541E-5</v>
      </c>
      <c r="G453" s="76">
        <v>2.5039898927479992E-4</v>
      </c>
      <c r="H453" s="76">
        <v>4.7949039583905081E-5</v>
      </c>
      <c r="I453" s="76">
        <v>0</v>
      </c>
      <c r="J453" s="76">
        <v>0</v>
      </c>
      <c r="K453" s="76">
        <v>0</v>
      </c>
      <c r="L453" s="76">
        <v>0</v>
      </c>
      <c r="M453" s="76">
        <v>2.7883121106479964E-4</v>
      </c>
      <c r="N453" s="76">
        <v>0</v>
      </c>
      <c r="O453" s="76">
        <v>0</v>
      </c>
      <c r="P453" s="76">
        <v>0</v>
      </c>
      <c r="Q453" s="76">
        <v>0</v>
      </c>
      <c r="R453" s="76">
        <v>1</v>
      </c>
      <c r="S453" s="76">
        <v>6</v>
      </c>
      <c r="T453" s="76">
        <v>1</v>
      </c>
    </row>
    <row r="454" spans="1:20">
      <c r="A454">
        <v>1</v>
      </c>
      <c r="B454">
        <v>114</v>
      </c>
      <c r="C454">
        <v>1</v>
      </c>
      <c r="D454">
        <v>4.25</v>
      </c>
      <c r="E454">
        <v>3.75</v>
      </c>
      <c r="F454" s="76">
        <v>-9.2824507317205154E-7</v>
      </c>
      <c r="G454" s="76">
        <v>2.4747441983833594E-4</v>
      </c>
      <c r="H454" s="76">
        <v>7.4079275897301702E-5</v>
      </c>
      <c r="I454" s="76">
        <v>0</v>
      </c>
      <c r="J454" s="76">
        <v>0</v>
      </c>
      <c r="K454" s="76">
        <v>0</v>
      </c>
      <c r="L454" s="76">
        <v>0</v>
      </c>
      <c r="M454" s="76">
        <v>2.5921347004468633E-4</v>
      </c>
      <c r="N454" s="76">
        <v>0</v>
      </c>
      <c r="O454" s="76">
        <v>0</v>
      </c>
      <c r="P454" s="76">
        <v>0</v>
      </c>
      <c r="Q454" s="76">
        <v>0</v>
      </c>
      <c r="R454" s="76">
        <v>1</v>
      </c>
      <c r="S454" s="76">
        <v>6</v>
      </c>
      <c r="T454" s="76">
        <v>1</v>
      </c>
    </row>
    <row r="455" spans="1:20">
      <c r="A455">
        <v>1</v>
      </c>
      <c r="B455">
        <v>114</v>
      </c>
      <c r="C455">
        <v>2</v>
      </c>
      <c r="D455">
        <v>4.25</v>
      </c>
      <c r="E455">
        <v>3.75</v>
      </c>
      <c r="F455" s="76">
        <v>4.342877076938351E-5</v>
      </c>
      <c r="G455" s="76">
        <v>2.2163764573331307E-4</v>
      </c>
      <c r="H455" s="76">
        <v>1.9898246827148753E-4</v>
      </c>
      <c r="I455" s="76">
        <v>0</v>
      </c>
      <c r="J455" s="76">
        <v>0</v>
      </c>
      <c r="K455" s="76">
        <v>0</v>
      </c>
      <c r="L455" s="76">
        <v>0</v>
      </c>
      <c r="M455" s="76">
        <v>2.6711874849085946E-4</v>
      </c>
      <c r="N455" s="76">
        <v>0</v>
      </c>
      <c r="O455" s="76">
        <v>0</v>
      </c>
      <c r="P455" s="76">
        <v>0</v>
      </c>
      <c r="Q455" s="76">
        <v>0</v>
      </c>
      <c r="R455" s="76">
        <v>1</v>
      </c>
      <c r="S455" s="76">
        <v>6</v>
      </c>
      <c r="T455" s="76">
        <v>1</v>
      </c>
    </row>
    <row r="456" spans="1:20">
      <c r="A456">
        <v>1</v>
      </c>
      <c r="B456">
        <v>114</v>
      </c>
      <c r="C456">
        <v>3</v>
      </c>
      <c r="D456">
        <v>4.25</v>
      </c>
      <c r="E456">
        <v>3.75</v>
      </c>
      <c r="F456" s="76">
        <v>-4.875460870483985E-5</v>
      </c>
      <c r="G456" s="76">
        <v>2.6682475385432259E-4</v>
      </c>
      <c r="H456" s="76">
        <v>2.4247410233231478E-4</v>
      </c>
      <c r="I456" s="76">
        <v>0</v>
      </c>
      <c r="J456" s="76">
        <v>0</v>
      </c>
      <c r="K456" s="76">
        <v>0</v>
      </c>
      <c r="L456" s="76">
        <v>0</v>
      </c>
      <c r="M456" s="76">
        <v>3.979749042026509E-4</v>
      </c>
      <c r="N456" s="76">
        <v>0</v>
      </c>
      <c r="O456" s="76">
        <v>0</v>
      </c>
      <c r="P456" s="76">
        <v>0</v>
      </c>
      <c r="Q456" s="76">
        <v>0</v>
      </c>
      <c r="R456" s="76">
        <v>1</v>
      </c>
      <c r="S456" s="76">
        <v>6</v>
      </c>
      <c r="T456" s="76">
        <v>1</v>
      </c>
    </row>
    <row r="457" spans="1:20">
      <c r="A457">
        <v>1</v>
      </c>
      <c r="B457">
        <v>114</v>
      </c>
      <c r="C457">
        <v>4</v>
      </c>
      <c r="D457">
        <v>4.25</v>
      </c>
      <c r="E457">
        <v>3.75</v>
      </c>
      <c r="F457" s="76">
        <v>-5.5811804790035867E-5</v>
      </c>
      <c r="G457" s="76">
        <v>2.8114804369193137E-4</v>
      </c>
      <c r="H457" s="76">
        <v>9.4452428807711977E-5</v>
      </c>
      <c r="I457" s="76">
        <v>0</v>
      </c>
      <c r="J457" s="76">
        <v>0</v>
      </c>
      <c r="K457" s="76">
        <v>0</v>
      </c>
      <c r="L457" s="76">
        <v>0</v>
      </c>
      <c r="M457" s="76">
        <v>3.4994742576087944E-4</v>
      </c>
      <c r="N457" s="76">
        <v>0</v>
      </c>
      <c r="O457" s="76">
        <v>0</v>
      </c>
      <c r="P457" s="76">
        <v>0</v>
      </c>
      <c r="Q457" s="76">
        <v>0</v>
      </c>
      <c r="R457" s="76">
        <v>1</v>
      </c>
      <c r="S457" s="76">
        <v>6</v>
      </c>
      <c r="T457" s="76">
        <v>1</v>
      </c>
    </row>
    <row r="458" spans="1:20">
      <c r="A458">
        <v>1</v>
      </c>
      <c r="B458">
        <v>115</v>
      </c>
      <c r="C458">
        <v>1</v>
      </c>
      <c r="D458">
        <v>4.25</v>
      </c>
      <c r="E458">
        <v>3.25</v>
      </c>
      <c r="F458" s="76">
        <v>-4.1574834217897749E-5</v>
      </c>
      <c r="G458" s="76">
        <v>2.4038977154276607E-4</v>
      </c>
      <c r="H458" s="76">
        <v>2.0502650507633007E-4</v>
      </c>
      <c r="I458" s="76">
        <v>0</v>
      </c>
      <c r="J458" s="76">
        <v>0</v>
      </c>
      <c r="K458" s="76">
        <v>0</v>
      </c>
      <c r="L458" s="76">
        <v>0</v>
      </c>
      <c r="M458" s="76">
        <v>3.4862574013629706E-4</v>
      </c>
      <c r="N458" s="76">
        <v>0</v>
      </c>
      <c r="O458" s="76">
        <v>0</v>
      </c>
      <c r="P458" s="76">
        <v>0</v>
      </c>
      <c r="Q458" s="76">
        <v>0</v>
      </c>
      <c r="R458" s="76">
        <v>1</v>
      </c>
      <c r="S458" s="76">
        <v>6</v>
      </c>
      <c r="T458" s="76">
        <v>1</v>
      </c>
    </row>
    <row r="459" spans="1:20">
      <c r="A459">
        <v>1</v>
      </c>
      <c r="B459">
        <v>115</v>
      </c>
      <c r="C459">
        <v>2</v>
      </c>
      <c r="D459">
        <v>4.25</v>
      </c>
      <c r="E459">
        <v>3.25</v>
      </c>
      <c r="F459" s="76">
        <v>-3.61917233550608E-5</v>
      </c>
      <c r="G459" s="76">
        <v>2.5333682403962473E-4</v>
      </c>
      <c r="H459" s="76">
        <v>1.8285624510582161E-4</v>
      </c>
      <c r="I459" s="76">
        <v>0</v>
      </c>
      <c r="J459" s="76">
        <v>0</v>
      </c>
      <c r="K459" s="76">
        <v>0</v>
      </c>
      <c r="L459" s="76">
        <v>0</v>
      </c>
      <c r="M459" s="76">
        <v>3.4243712726670999E-4</v>
      </c>
      <c r="N459" s="76">
        <v>0</v>
      </c>
      <c r="O459" s="76">
        <v>0</v>
      </c>
      <c r="P459" s="76">
        <v>0</v>
      </c>
      <c r="Q459" s="76">
        <v>0</v>
      </c>
      <c r="R459" s="76">
        <v>1</v>
      </c>
      <c r="S459" s="76">
        <v>6</v>
      </c>
      <c r="T459" s="76">
        <v>1</v>
      </c>
    </row>
    <row r="460" spans="1:20">
      <c r="A460">
        <v>1</v>
      </c>
      <c r="B460">
        <v>115</v>
      </c>
      <c r="C460">
        <v>3</v>
      </c>
      <c r="D460">
        <v>4.25</v>
      </c>
      <c r="E460">
        <v>3.25</v>
      </c>
      <c r="F460" s="76">
        <v>-5.3327935729955305E-5</v>
      </c>
      <c r="G460" s="76">
        <v>2.8853059727246614E-4</v>
      </c>
      <c r="H460" s="76">
        <v>1.3281641285644593E-4</v>
      </c>
      <c r="I460" s="76">
        <v>0</v>
      </c>
      <c r="J460" s="76">
        <v>0</v>
      </c>
      <c r="K460" s="76">
        <v>0</v>
      </c>
      <c r="L460" s="76">
        <v>0</v>
      </c>
      <c r="M460" s="76">
        <v>3.6675258160048655E-4</v>
      </c>
      <c r="N460" s="76">
        <v>0</v>
      </c>
      <c r="O460" s="76">
        <v>0</v>
      </c>
      <c r="P460" s="76">
        <v>0</v>
      </c>
      <c r="Q460" s="76">
        <v>0</v>
      </c>
      <c r="R460" s="76">
        <v>1</v>
      </c>
      <c r="S460" s="76">
        <v>6</v>
      </c>
      <c r="T460" s="76">
        <v>1</v>
      </c>
    </row>
    <row r="461" spans="1:20">
      <c r="A461">
        <v>1</v>
      </c>
      <c r="B461">
        <v>115</v>
      </c>
      <c r="C461">
        <v>4</v>
      </c>
      <c r="D461">
        <v>4.25</v>
      </c>
      <c r="E461">
        <v>3.25</v>
      </c>
      <c r="F461" s="76">
        <v>-4.1338237996834754E-5</v>
      </c>
      <c r="G461" s="76">
        <v>2.7427750049222586E-4</v>
      </c>
      <c r="H461" s="76">
        <v>1.3110135908645903E-4</v>
      </c>
      <c r="I461" s="76">
        <v>0</v>
      </c>
      <c r="J461" s="76">
        <v>0</v>
      </c>
      <c r="K461" s="76">
        <v>0</v>
      </c>
      <c r="L461" s="76">
        <v>0</v>
      </c>
      <c r="M461" s="76">
        <v>3.417614090799483E-4</v>
      </c>
      <c r="N461" s="76">
        <v>0</v>
      </c>
      <c r="O461" s="76">
        <v>0</v>
      </c>
      <c r="P461" s="76">
        <v>0</v>
      </c>
      <c r="Q461" s="76">
        <v>0</v>
      </c>
      <c r="R461" s="76">
        <v>1</v>
      </c>
      <c r="S461" s="76">
        <v>6</v>
      </c>
      <c r="T461" s="76">
        <v>1</v>
      </c>
    </row>
    <row r="462" spans="1:20">
      <c r="A462">
        <v>1</v>
      </c>
      <c r="B462">
        <v>116</v>
      </c>
      <c r="C462">
        <v>1</v>
      </c>
      <c r="D462">
        <v>4.75</v>
      </c>
      <c r="E462">
        <v>3.25</v>
      </c>
      <c r="F462" s="76">
        <v>-5.5180418131111878E-5</v>
      </c>
      <c r="G462" s="76">
        <v>2.964670041956863E-4</v>
      </c>
      <c r="H462" s="76">
        <v>9.399143185124899E-5</v>
      </c>
      <c r="I462" s="76">
        <v>0</v>
      </c>
      <c r="J462" s="76">
        <v>0</v>
      </c>
      <c r="K462" s="76">
        <v>0</v>
      </c>
      <c r="L462" s="76">
        <v>0</v>
      </c>
      <c r="M462" s="76">
        <v>3.6399216872142935E-4</v>
      </c>
      <c r="N462" s="76">
        <v>0</v>
      </c>
      <c r="O462" s="76">
        <v>0</v>
      </c>
      <c r="P462" s="76">
        <v>0</v>
      </c>
      <c r="Q462" s="76">
        <v>0</v>
      </c>
      <c r="R462" s="76">
        <v>1</v>
      </c>
      <c r="S462" s="76">
        <v>6</v>
      </c>
      <c r="T462" s="76">
        <v>1</v>
      </c>
    </row>
    <row r="463" spans="1:20">
      <c r="A463">
        <v>1</v>
      </c>
      <c r="B463">
        <v>116</v>
      </c>
      <c r="C463">
        <v>2</v>
      </c>
      <c r="D463">
        <v>4.75</v>
      </c>
      <c r="E463">
        <v>3.25</v>
      </c>
      <c r="F463" s="76">
        <v>-5.3377662339937583E-5</v>
      </c>
      <c r="G463" s="76">
        <v>3.0059658244789426E-4</v>
      </c>
      <c r="H463" s="76">
        <v>5.8206204672709687E-5</v>
      </c>
      <c r="I463" s="76">
        <v>0</v>
      </c>
      <c r="J463" s="76">
        <v>0</v>
      </c>
      <c r="K463" s="76">
        <v>0</v>
      </c>
      <c r="L463" s="76">
        <v>0</v>
      </c>
      <c r="M463" s="76">
        <v>3.5872793065987662E-4</v>
      </c>
      <c r="N463" s="76">
        <v>0</v>
      </c>
      <c r="O463" s="76">
        <v>0</v>
      </c>
      <c r="P463" s="76">
        <v>0</v>
      </c>
      <c r="Q463" s="76">
        <v>0</v>
      </c>
      <c r="R463" s="76">
        <v>1</v>
      </c>
      <c r="S463" s="76">
        <v>6</v>
      </c>
      <c r="T463" s="76">
        <v>1</v>
      </c>
    </row>
    <row r="464" spans="1:20">
      <c r="A464">
        <v>1</v>
      </c>
      <c r="B464">
        <v>116</v>
      </c>
      <c r="C464">
        <v>3</v>
      </c>
      <c r="D464">
        <v>4.75</v>
      </c>
      <c r="E464">
        <v>3.25</v>
      </c>
      <c r="F464" s="76">
        <v>-4.3891992635216547E-5</v>
      </c>
      <c r="G464" s="76">
        <v>2.7428996274807841E-4</v>
      </c>
      <c r="H464" s="76">
        <v>4.5302805714832683E-5</v>
      </c>
      <c r="I464" s="76">
        <v>0</v>
      </c>
      <c r="J464" s="76">
        <v>0</v>
      </c>
      <c r="K464" s="76">
        <v>0</v>
      </c>
      <c r="L464" s="76">
        <v>0</v>
      </c>
      <c r="M464" s="76">
        <v>3.2139088496280189E-4</v>
      </c>
      <c r="N464" s="76">
        <v>0</v>
      </c>
      <c r="O464" s="76">
        <v>0</v>
      </c>
      <c r="P464" s="76">
        <v>0</v>
      </c>
      <c r="Q464" s="76">
        <v>0</v>
      </c>
      <c r="R464" s="76">
        <v>1</v>
      </c>
      <c r="S464" s="76">
        <v>6</v>
      </c>
      <c r="T464" s="76">
        <v>1</v>
      </c>
    </row>
    <row r="465" spans="1:20">
      <c r="A465">
        <v>1</v>
      </c>
      <c r="B465">
        <v>116</v>
      </c>
      <c r="C465">
        <v>4</v>
      </c>
      <c r="D465">
        <v>4.75</v>
      </c>
      <c r="E465">
        <v>3.25</v>
      </c>
      <c r="F465" s="76">
        <v>-4.8360825474209438E-5</v>
      </c>
      <c r="G465" s="76">
        <v>2.786342221722965E-4</v>
      </c>
      <c r="H465" s="76">
        <v>7.8099019477658553E-5</v>
      </c>
      <c r="I465" s="76">
        <v>0</v>
      </c>
      <c r="J465" s="76">
        <v>0</v>
      </c>
      <c r="K465" s="76">
        <v>0</v>
      </c>
      <c r="L465" s="76">
        <v>0</v>
      </c>
      <c r="M465" s="76">
        <v>3.3619223374241173E-4</v>
      </c>
      <c r="N465" s="76">
        <v>0</v>
      </c>
      <c r="O465" s="76">
        <v>0</v>
      </c>
      <c r="P465" s="76">
        <v>0</v>
      </c>
      <c r="Q465" s="76">
        <v>0</v>
      </c>
      <c r="R465" s="76">
        <v>1</v>
      </c>
      <c r="S465" s="76">
        <v>6</v>
      </c>
      <c r="T465" s="76">
        <v>1</v>
      </c>
    </row>
    <row r="466" spans="1:20">
      <c r="A466">
        <v>1</v>
      </c>
      <c r="B466">
        <v>117</v>
      </c>
      <c r="C466">
        <v>1</v>
      </c>
      <c r="D466">
        <v>5.75</v>
      </c>
      <c r="E466">
        <v>3.75</v>
      </c>
      <c r="F466" s="76">
        <v>-3.0906463805764857E-5</v>
      </c>
      <c r="G466" s="76">
        <v>2.4746626283935088E-4</v>
      </c>
      <c r="H466" s="76">
        <v>3.9106439624852901E-6</v>
      </c>
      <c r="I466" s="76">
        <v>0</v>
      </c>
      <c r="J466" s="76">
        <v>0</v>
      </c>
      <c r="K466" s="76">
        <v>0</v>
      </c>
      <c r="L466" s="76">
        <v>0</v>
      </c>
      <c r="M466" s="76">
        <v>2.7840019410201147E-4</v>
      </c>
      <c r="N466" s="76">
        <v>0</v>
      </c>
      <c r="O466" s="76">
        <v>0</v>
      </c>
      <c r="P466" s="76">
        <v>0</v>
      </c>
      <c r="Q466" s="76">
        <v>0</v>
      </c>
      <c r="R466" s="76">
        <v>1</v>
      </c>
      <c r="S466" s="76">
        <v>6</v>
      </c>
      <c r="T466" s="76">
        <v>1</v>
      </c>
    </row>
    <row r="467" spans="1:20">
      <c r="A467">
        <v>1</v>
      </c>
      <c r="B467">
        <v>117</v>
      </c>
      <c r="C467">
        <v>2</v>
      </c>
      <c r="D467">
        <v>5.75</v>
      </c>
      <c r="E467">
        <v>3.75</v>
      </c>
      <c r="F467" s="76">
        <v>-2.3535161344302486E-5</v>
      </c>
      <c r="G467" s="76">
        <v>2.1894646079673191E-4</v>
      </c>
      <c r="H467" s="76">
        <v>5.2797142450168716E-6</v>
      </c>
      <c r="I467" s="76">
        <v>0</v>
      </c>
      <c r="J467" s="76">
        <v>0</v>
      </c>
      <c r="K467" s="76">
        <v>0</v>
      </c>
      <c r="L467" s="76">
        <v>0</v>
      </c>
      <c r="M467" s="76">
        <v>2.4253909470156853E-4</v>
      </c>
      <c r="N467" s="76">
        <v>0</v>
      </c>
      <c r="O467" s="76">
        <v>0</v>
      </c>
      <c r="P467" s="76">
        <v>0</v>
      </c>
      <c r="Q467" s="76">
        <v>0</v>
      </c>
      <c r="R467" s="76">
        <v>1</v>
      </c>
      <c r="S467" s="76">
        <v>6</v>
      </c>
      <c r="T467" s="76">
        <v>1</v>
      </c>
    </row>
    <row r="468" spans="1:20">
      <c r="A468">
        <v>1</v>
      </c>
      <c r="B468">
        <v>117</v>
      </c>
      <c r="C468">
        <v>3</v>
      </c>
      <c r="D468">
        <v>5.75</v>
      </c>
      <c r="E468">
        <v>3.75</v>
      </c>
      <c r="F468" s="76">
        <v>-2.2293657243860882E-5</v>
      </c>
      <c r="G468" s="76">
        <v>2.1884258420271096E-4</v>
      </c>
      <c r="H468" s="76">
        <v>2.0348551313133403E-5</v>
      </c>
      <c r="I468" s="76">
        <v>0</v>
      </c>
      <c r="J468" s="76">
        <v>0</v>
      </c>
      <c r="K468" s="76">
        <v>0</v>
      </c>
      <c r="L468" s="76">
        <v>0</v>
      </c>
      <c r="M468" s="76">
        <v>2.4199328602158085E-4</v>
      </c>
      <c r="N468" s="76">
        <v>0</v>
      </c>
      <c r="O468" s="76">
        <v>0</v>
      </c>
      <c r="P468" s="76">
        <v>0</v>
      </c>
      <c r="Q468" s="76">
        <v>0</v>
      </c>
      <c r="R468" s="76">
        <v>1</v>
      </c>
      <c r="S468" s="76">
        <v>6</v>
      </c>
      <c r="T468" s="76">
        <v>1</v>
      </c>
    </row>
    <row r="469" spans="1:20">
      <c r="A469">
        <v>1</v>
      </c>
      <c r="B469">
        <v>117</v>
      </c>
      <c r="C469">
        <v>4</v>
      </c>
      <c r="D469">
        <v>5.75</v>
      </c>
      <c r="E469">
        <v>3.75</v>
      </c>
      <c r="F469" s="76">
        <v>-3.0387079558889051E-5</v>
      </c>
      <c r="G469" s="76">
        <v>2.4743093342047279E-4</v>
      </c>
      <c r="H469" s="76">
        <v>1.4596591075198566E-5</v>
      </c>
      <c r="I469" s="76">
        <v>0</v>
      </c>
      <c r="J469" s="76">
        <v>0</v>
      </c>
      <c r="K469" s="76">
        <v>0</v>
      </c>
      <c r="L469" s="76">
        <v>0</v>
      </c>
      <c r="M469" s="76">
        <v>2.7820120202259619E-4</v>
      </c>
      <c r="N469" s="76">
        <v>0</v>
      </c>
      <c r="O469" s="76">
        <v>0</v>
      </c>
      <c r="P469" s="76">
        <v>0</v>
      </c>
      <c r="Q469" s="76">
        <v>0</v>
      </c>
      <c r="R469" s="76">
        <v>1</v>
      </c>
      <c r="S469" s="76">
        <v>6</v>
      </c>
      <c r="T469" s="76">
        <v>1</v>
      </c>
    </row>
    <row r="470" spans="1:20">
      <c r="A470">
        <v>1</v>
      </c>
      <c r="B470">
        <v>118</v>
      </c>
      <c r="C470">
        <v>1</v>
      </c>
      <c r="D470">
        <v>5.25</v>
      </c>
      <c r="E470">
        <v>3.75</v>
      </c>
      <c r="F470" s="76">
        <v>-2.0915517955661074E-5</v>
      </c>
      <c r="G470" s="76">
        <v>2.1896945271490919E-4</v>
      </c>
      <c r="H470" s="76">
        <v>3.0718155203020696E-5</v>
      </c>
      <c r="I470" s="76">
        <v>0</v>
      </c>
      <c r="J470" s="76">
        <v>0</v>
      </c>
      <c r="K470" s="76">
        <v>0</v>
      </c>
      <c r="L470" s="76">
        <v>0</v>
      </c>
      <c r="M470" s="76">
        <v>2.4184375992093992E-4</v>
      </c>
      <c r="N470" s="76">
        <v>0</v>
      </c>
      <c r="O470" s="76">
        <v>0</v>
      </c>
      <c r="P470" s="76">
        <v>0</v>
      </c>
      <c r="Q470" s="76">
        <v>0</v>
      </c>
      <c r="R470" s="76">
        <v>1</v>
      </c>
      <c r="S470" s="76">
        <v>6</v>
      </c>
      <c r="T470" s="76">
        <v>1</v>
      </c>
    </row>
    <row r="471" spans="1:20">
      <c r="A471">
        <v>1</v>
      </c>
      <c r="B471">
        <v>118</v>
      </c>
      <c r="C471">
        <v>2</v>
      </c>
      <c r="D471">
        <v>5.25</v>
      </c>
      <c r="E471">
        <v>3.75</v>
      </c>
      <c r="F471" s="76">
        <v>-1.685169573020213E-5</v>
      </c>
      <c r="G471" s="76">
        <v>2.1821877050282805E-4</v>
      </c>
      <c r="H471" s="76">
        <v>4.6880457337089103E-5</v>
      </c>
      <c r="I471" s="76">
        <v>0</v>
      </c>
      <c r="J471" s="76">
        <v>0</v>
      </c>
      <c r="K471" s="76">
        <v>0</v>
      </c>
      <c r="L471" s="76">
        <v>0</v>
      </c>
      <c r="M471" s="76">
        <v>2.3969960653941175E-4</v>
      </c>
      <c r="N471" s="76">
        <v>0</v>
      </c>
      <c r="O471" s="76">
        <v>0</v>
      </c>
      <c r="P471" s="76">
        <v>0</v>
      </c>
      <c r="Q471" s="76">
        <v>0</v>
      </c>
      <c r="R471" s="76">
        <v>1</v>
      </c>
      <c r="S471" s="76">
        <v>6</v>
      </c>
      <c r="T471" s="76">
        <v>1</v>
      </c>
    </row>
    <row r="472" spans="1:20">
      <c r="A472">
        <v>1</v>
      </c>
      <c r="B472">
        <v>118</v>
      </c>
      <c r="C472">
        <v>3</v>
      </c>
      <c r="D472">
        <v>5.25</v>
      </c>
      <c r="E472">
        <v>3.75</v>
      </c>
      <c r="F472" s="76">
        <v>-2.8016810463021938E-5</v>
      </c>
      <c r="G472" s="76">
        <v>2.4694160341551534E-4</v>
      </c>
      <c r="H472" s="76">
        <v>3.9222886577337252E-5</v>
      </c>
      <c r="I472" s="76">
        <v>0</v>
      </c>
      <c r="J472" s="76">
        <v>0</v>
      </c>
      <c r="K472" s="76">
        <v>0</v>
      </c>
      <c r="L472" s="76">
        <v>0</v>
      </c>
      <c r="M472" s="76">
        <v>2.7774190212148344E-4</v>
      </c>
      <c r="N472" s="76">
        <v>0</v>
      </c>
      <c r="O472" s="76">
        <v>0</v>
      </c>
      <c r="P472" s="76">
        <v>0</v>
      </c>
      <c r="Q472" s="76">
        <v>0</v>
      </c>
      <c r="R472" s="76">
        <v>1</v>
      </c>
      <c r="S472" s="76">
        <v>6</v>
      </c>
      <c r="T472" s="76">
        <v>1</v>
      </c>
    </row>
    <row r="473" spans="1:20">
      <c r="A473">
        <v>1</v>
      </c>
      <c r="B473">
        <v>118</v>
      </c>
      <c r="C473">
        <v>4</v>
      </c>
      <c r="D473">
        <v>5.25</v>
      </c>
      <c r="E473">
        <v>3.75</v>
      </c>
      <c r="F473" s="76">
        <v>-2.956762464881315E-5</v>
      </c>
      <c r="G473" s="76">
        <v>2.4761220389034214E-4</v>
      </c>
      <c r="H473" s="76">
        <v>2.4373085118139874E-5</v>
      </c>
      <c r="I473" s="76">
        <v>0</v>
      </c>
      <c r="J473" s="76">
        <v>0</v>
      </c>
      <c r="K473" s="76">
        <v>0</v>
      </c>
      <c r="L473" s="76">
        <v>0</v>
      </c>
      <c r="M473" s="76">
        <v>2.7824935692139809E-4</v>
      </c>
      <c r="N473" s="76">
        <v>0</v>
      </c>
      <c r="O473" s="76">
        <v>0</v>
      </c>
      <c r="P473" s="76">
        <v>0</v>
      </c>
      <c r="Q473" s="76">
        <v>0</v>
      </c>
      <c r="R473" s="76">
        <v>1</v>
      </c>
      <c r="S473" s="76">
        <v>6</v>
      </c>
      <c r="T473" s="76">
        <v>1</v>
      </c>
    </row>
    <row r="474" spans="1:20">
      <c r="A474">
        <v>1</v>
      </c>
      <c r="B474">
        <v>119</v>
      </c>
      <c r="C474">
        <v>1</v>
      </c>
      <c r="D474">
        <v>5.25</v>
      </c>
      <c r="E474">
        <v>3.25</v>
      </c>
      <c r="F474" s="76">
        <v>-3.798957704496819E-5</v>
      </c>
      <c r="G474" s="76">
        <v>2.7086603997043422E-4</v>
      </c>
      <c r="H474" s="76">
        <v>3.1986735553488677E-5</v>
      </c>
      <c r="I474" s="76">
        <v>0</v>
      </c>
      <c r="J474" s="76">
        <v>0</v>
      </c>
      <c r="K474" s="76">
        <v>0</v>
      </c>
      <c r="L474" s="76">
        <v>0</v>
      </c>
      <c r="M474" s="76">
        <v>3.1050755773947555E-4</v>
      </c>
      <c r="N474" s="76">
        <v>0</v>
      </c>
      <c r="O474" s="76">
        <v>0</v>
      </c>
      <c r="P474" s="76">
        <v>0</v>
      </c>
      <c r="Q474" s="76">
        <v>0</v>
      </c>
      <c r="R474" s="76">
        <v>1</v>
      </c>
      <c r="S474" s="76">
        <v>6</v>
      </c>
      <c r="T474" s="76">
        <v>1</v>
      </c>
    </row>
    <row r="475" spans="1:20">
      <c r="A475">
        <v>1</v>
      </c>
      <c r="B475">
        <v>119</v>
      </c>
      <c r="C475">
        <v>2</v>
      </c>
      <c r="D475">
        <v>5.25</v>
      </c>
      <c r="E475">
        <v>3.25</v>
      </c>
      <c r="F475" s="76">
        <v>-5.1094025048998997E-5</v>
      </c>
      <c r="G475" s="76">
        <v>3.0049478008055408E-4</v>
      </c>
      <c r="H475" s="76">
        <v>4.0955742789121555E-5</v>
      </c>
      <c r="I475" s="76">
        <v>0</v>
      </c>
      <c r="J475" s="76">
        <v>0</v>
      </c>
      <c r="K475" s="76">
        <v>0</v>
      </c>
      <c r="L475" s="76">
        <v>0</v>
      </c>
      <c r="M475" s="76">
        <v>3.5396618589892954E-4</v>
      </c>
      <c r="N475" s="76">
        <v>0</v>
      </c>
      <c r="O475" s="76">
        <v>0</v>
      </c>
      <c r="P475" s="76">
        <v>0</v>
      </c>
      <c r="Q475" s="76">
        <v>0</v>
      </c>
      <c r="R475" s="76">
        <v>1</v>
      </c>
      <c r="S475" s="76">
        <v>6</v>
      </c>
      <c r="T475" s="76">
        <v>1</v>
      </c>
    </row>
    <row r="476" spans="1:20">
      <c r="A476">
        <v>1</v>
      </c>
      <c r="B476">
        <v>119</v>
      </c>
      <c r="C476">
        <v>3</v>
      </c>
      <c r="D476">
        <v>5.25</v>
      </c>
      <c r="E476">
        <v>3.25</v>
      </c>
      <c r="F476" s="76">
        <v>-4.9200797023564325E-5</v>
      </c>
      <c r="G476" s="76">
        <v>2.9988754410811787E-4</v>
      </c>
      <c r="H476" s="76">
        <v>2.3906764663274992E-5</v>
      </c>
      <c r="I476" s="76">
        <v>0</v>
      </c>
      <c r="J476" s="76">
        <v>0</v>
      </c>
      <c r="K476" s="76">
        <v>0</v>
      </c>
      <c r="L476" s="76">
        <v>0</v>
      </c>
      <c r="M476" s="76">
        <v>3.4990599210464363E-4</v>
      </c>
      <c r="N476" s="76">
        <v>0</v>
      </c>
      <c r="O476" s="76">
        <v>0</v>
      </c>
      <c r="P476" s="76">
        <v>0</v>
      </c>
      <c r="Q476" s="76">
        <v>0</v>
      </c>
      <c r="R476" s="76">
        <v>1</v>
      </c>
      <c r="S476" s="76">
        <v>6</v>
      </c>
      <c r="T476" s="76">
        <v>1</v>
      </c>
    </row>
    <row r="477" spans="1:20">
      <c r="A477">
        <v>1</v>
      </c>
      <c r="B477">
        <v>119</v>
      </c>
      <c r="C477">
        <v>4</v>
      </c>
      <c r="D477">
        <v>5.25</v>
      </c>
      <c r="E477">
        <v>3.25</v>
      </c>
      <c r="F477" s="76">
        <v>-3.7944204426810537E-5</v>
      </c>
      <c r="G477" s="76">
        <v>2.6965643992422905E-4</v>
      </c>
      <c r="H477" s="76">
        <v>2.2337246504172546E-5</v>
      </c>
      <c r="I477" s="76">
        <v>0</v>
      </c>
      <c r="J477" s="76">
        <v>0</v>
      </c>
      <c r="K477" s="76">
        <v>0</v>
      </c>
      <c r="L477" s="76">
        <v>0</v>
      </c>
      <c r="M477" s="76">
        <v>3.0841061749972703E-4</v>
      </c>
      <c r="N477" s="76">
        <v>0</v>
      </c>
      <c r="O477" s="76">
        <v>0</v>
      </c>
      <c r="P477" s="76">
        <v>0</v>
      </c>
      <c r="Q477" s="76">
        <v>0</v>
      </c>
      <c r="R477" s="76">
        <v>1</v>
      </c>
      <c r="S477" s="76">
        <v>6</v>
      </c>
      <c r="T477" s="76">
        <v>1</v>
      </c>
    </row>
    <row r="478" spans="1:20">
      <c r="A478">
        <v>1</v>
      </c>
      <c r="B478">
        <v>120</v>
      </c>
      <c r="C478">
        <v>1</v>
      </c>
      <c r="D478">
        <v>5.75</v>
      </c>
      <c r="E478">
        <v>3.25</v>
      </c>
      <c r="F478" s="76">
        <v>-4.8200013573649555E-5</v>
      </c>
      <c r="G478" s="76">
        <v>2.9998744469092133E-4</v>
      </c>
      <c r="H478" s="76">
        <v>1.4743052906785812E-5</v>
      </c>
      <c r="I478" s="76">
        <v>0</v>
      </c>
      <c r="J478" s="76">
        <v>0</v>
      </c>
      <c r="K478" s="76">
        <v>0</v>
      </c>
      <c r="L478" s="76">
        <v>0</v>
      </c>
      <c r="M478" s="76">
        <v>3.4849944576965193E-4</v>
      </c>
      <c r="N478" s="76">
        <v>0</v>
      </c>
      <c r="O478" s="76">
        <v>0</v>
      </c>
      <c r="P478" s="76">
        <v>0</v>
      </c>
      <c r="Q478" s="76">
        <v>0</v>
      </c>
      <c r="R478" s="76">
        <v>1</v>
      </c>
      <c r="S478" s="76">
        <v>6</v>
      </c>
      <c r="T478" s="76">
        <v>1</v>
      </c>
    </row>
    <row r="479" spans="1:20">
      <c r="A479">
        <v>1</v>
      </c>
      <c r="B479">
        <v>120</v>
      </c>
      <c r="C479">
        <v>2</v>
      </c>
      <c r="D479">
        <v>5.75</v>
      </c>
      <c r="E479">
        <v>3.25</v>
      </c>
      <c r="F479" s="76">
        <v>-4.7716678426874475E-5</v>
      </c>
      <c r="G479" s="76">
        <v>2.9967858353640046E-4</v>
      </c>
      <c r="H479" s="76">
        <v>3.656040289168348E-6</v>
      </c>
      <c r="I479" s="76">
        <v>0</v>
      </c>
      <c r="J479" s="76">
        <v>0</v>
      </c>
      <c r="K479" s="76">
        <v>0</v>
      </c>
      <c r="L479" s="76">
        <v>0</v>
      </c>
      <c r="M479" s="76">
        <v>3.4741449979114059E-4</v>
      </c>
      <c r="N479" s="76">
        <v>0</v>
      </c>
      <c r="O479" s="76">
        <v>0</v>
      </c>
      <c r="P479" s="76">
        <v>0</v>
      </c>
      <c r="Q479" s="76">
        <v>0</v>
      </c>
      <c r="R479" s="76">
        <v>1</v>
      </c>
      <c r="S479" s="76">
        <v>6</v>
      </c>
      <c r="T479" s="76">
        <v>1</v>
      </c>
    </row>
    <row r="480" spans="1:20">
      <c r="A480">
        <v>1</v>
      </c>
      <c r="B480">
        <v>120</v>
      </c>
      <c r="C480">
        <v>3</v>
      </c>
      <c r="D480">
        <v>5.75</v>
      </c>
      <c r="E480">
        <v>3.25</v>
      </c>
      <c r="F480" s="76">
        <v>-3.8112566645621576E-5</v>
      </c>
      <c r="G480" s="76">
        <v>2.6964654920993243E-4</v>
      </c>
      <c r="H480" s="76">
        <v>3.7741092032105373E-6</v>
      </c>
      <c r="I480" s="76">
        <v>0</v>
      </c>
      <c r="J480" s="76">
        <v>0</v>
      </c>
      <c r="K480" s="76">
        <v>0</v>
      </c>
      <c r="L480" s="76">
        <v>0</v>
      </c>
      <c r="M480" s="76">
        <v>3.0778225629894598E-4</v>
      </c>
      <c r="N480" s="76">
        <v>0</v>
      </c>
      <c r="O480" s="76">
        <v>0</v>
      </c>
      <c r="P480" s="76">
        <v>0</v>
      </c>
      <c r="Q480" s="76">
        <v>0</v>
      </c>
      <c r="R480" s="76">
        <v>1</v>
      </c>
      <c r="S480" s="76">
        <v>6</v>
      </c>
      <c r="T480" s="76">
        <v>1</v>
      </c>
    </row>
    <row r="481" spans="1:20">
      <c r="A481">
        <v>1</v>
      </c>
      <c r="B481">
        <v>120</v>
      </c>
      <c r="C481">
        <v>4</v>
      </c>
      <c r="D481">
        <v>5.75</v>
      </c>
      <c r="E481">
        <v>3.25</v>
      </c>
      <c r="F481" s="76">
        <v>-3.8055351682096294E-5</v>
      </c>
      <c r="G481" s="76">
        <v>2.696482781474558E-4</v>
      </c>
      <c r="H481" s="76">
        <v>1.4418798993874228E-5</v>
      </c>
      <c r="I481" s="76">
        <v>0</v>
      </c>
      <c r="J481" s="76">
        <v>0</v>
      </c>
      <c r="K481" s="76">
        <v>0</v>
      </c>
      <c r="L481" s="76">
        <v>0</v>
      </c>
      <c r="M481" s="76">
        <v>3.0804127251832301E-4</v>
      </c>
      <c r="N481" s="76">
        <v>0</v>
      </c>
      <c r="O481" s="76">
        <v>0</v>
      </c>
      <c r="P481" s="76">
        <v>0</v>
      </c>
      <c r="Q481" s="76">
        <v>0</v>
      </c>
      <c r="R481" s="76">
        <v>1</v>
      </c>
      <c r="S481" s="76">
        <v>6</v>
      </c>
      <c r="T481" s="76">
        <v>1</v>
      </c>
    </row>
    <row r="482" spans="1:20">
      <c r="A482">
        <v>1</v>
      </c>
      <c r="B482">
        <v>121</v>
      </c>
      <c r="C482">
        <v>1</v>
      </c>
      <c r="D482">
        <v>6.75</v>
      </c>
      <c r="E482">
        <v>3.75</v>
      </c>
      <c r="F482" s="76">
        <v>-2.8016810463022219E-5</v>
      </c>
      <c r="G482" s="76">
        <v>2.469416034155122E-4</v>
      </c>
      <c r="H482" s="76">
        <v>-3.9222886577336337E-5</v>
      </c>
      <c r="I482" s="76">
        <v>0</v>
      </c>
      <c r="J482" s="76">
        <v>0</v>
      </c>
      <c r="K482" s="76">
        <v>0</v>
      </c>
      <c r="L482" s="76">
        <v>0</v>
      </c>
      <c r="M482" s="76">
        <v>2.7774190212148046E-4</v>
      </c>
      <c r="N482" s="76">
        <v>0</v>
      </c>
      <c r="O482" s="76">
        <v>0</v>
      </c>
      <c r="P482" s="76">
        <v>0</v>
      </c>
      <c r="Q482" s="76">
        <v>0</v>
      </c>
      <c r="R482" s="76">
        <v>1</v>
      </c>
      <c r="S482" s="76">
        <v>6</v>
      </c>
      <c r="T482" s="76">
        <v>1</v>
      </c>
    </row>
    <row r="483" spans="1:20">
      <c r="A483">
        <v>1</v>
      </c>
      <c r="B483">
        <v>121</v>
      </c>
      <c r="C483">
        <v>2</v>
      </c>
      <c r="D483">
        <v>6.75</v>
      </c>
      <c r="E483">
        <v>3.75</v>
      </c>
      <c r="F483" s="76">
        <v>-1.6851695730203983E-5</v>
      </c>
      <c r="G483" s="76">
        <v>2.1821877050283854E-4</v>
      </c>
      <c r="H483" s="76">
        <v>-4.6880457337084122E-5</v>
      </c>
      <c r="I483" s="76">
        <v>0</v>
      </c>
      <c r="J483" s="76">
        <v>0</v>
      </c>
      <c r="K483" s="76">
        <v>0</v>
      </c>
      <c r="L483" s="76">
        <v>0</v>
      </c>
      <c r="M483" s="76">
        <v>2.3969960653942289E-4</v>
      </c>
      <c r="N483" s="76">
        <v>0</v>
      </c>
      <c r="O483" s="76">
        <v>0</v>
      </c>
      <c r="P483" s="76">
        <v>0</v>
      </c>
      <c r="Q483" s="76">
        <v>0</v>
      </c>
      <c r="R483" s="76">
        <v>1</v>
      </c>
      <c r="S483" s="76">
        <v>6</v>
      </c>
      <c r="T483" s="76">
        <v>1</v>
      </c>
    </row>
    <row r="484" spans="1:20">
      <c r="A484">
        <v>1</v>
      </c>
      <c r="B484">
        <v>121</v>
      </c>
      <c r="C484">
        <v>3</v>
      </c>
      <c r="D484">
        <v>6.75</v>
      </c>
      <c r="E484">
        <v>3.75</v>
      </c>
      <c r="F484" s="76">
        <v>-2.091551795566003E-5</v>
      </c>
      <c r="G484" s="76">
        <v>2.1896945271489989E-4</v>
      </c>
      <c r="H484" s="76">
        <v>-3.0718155203017552E-5</v>
      </c>
      <c r="I484" s="76">
        <v>0</v>
      </c>
      <c r="J484" s="76">
        <v>0</v>
      </c>
      <c r="K484" s="76">
        <v>0</v>
      </c>
      <c r="L484" s="76">
        <v>0</v>
      </c>
      <c r="M484" s="76">
        <v>2.4184375992092929E-4</v>
      </c>
      <c r="N484" s="76">
        <v>0</v>
      </c>
      <c r="O484" s="76">
        <v>0</v>
      </c>
      <c r="P484" s="76">
        <v>0</v>
      </c>
      <c r="Q484" s="76">
        <v>0</v>
      </c>
      <c r="R484" s="76">
        <v>1</v>
      </c>
      <c r="S484" s="76">
        <v>6</v>
      </c>
      <c r="T484" s="76">
        <v>1</v>
      </c>
    </row>
    <row r="485" spans="1:20">
      <c r="A485">
        <v>1</v>
      </c>
      <c r="B485">
        <v>121</v>
      </c>
      <c r="C485">
        <v>4</v>
      </c>
      <c r="D485">
        <v>6.75</v>
      </c>
      <c r="E485">
        <v>3.75</v>
      </c>
      <c r="F485" s="76">
        <v>-2.9567624648815434E-5</v>
      </c>
      <c r="G485" s="76">
        <v>2.4761220389034647E-4</v>
      </c>
      <c r="H485" s="76">
        <v>-2.4373085118141297E-5</v>
      </c>
      <c r="I485" s="76">
        <v>0</v>
      </c>
      <c r="J485" s="76">
        <v>0</v>
      </c>
      <c r="K485" s="76">
        <v>0</v>
      </c>
      <c r="L485" s="76">
        <v>0</v>
      </c>
      <c r="M485" s="76">
        <v>2.7824935692140492E-4</v>
      </c>
      <c r="N485" s="76">
        <v>0</v>
      </c>
      <c r="O485" s="76">
        <v>0</v>
      </c>
      <c r="P485" s="76">
        <v>0</v>
      </c>
      <c r="Q485" s="76">
        <v>0</v>
      </c>
      <c r="R485" s="76">
        <v>1</v>
      </c>
      <c r="S485" s="76">
        <v>6</v>
      </c>
      <c r="T485" s="76">
        <v>1</v>
      </c>
    </row>
    <row r="486" spans="1:20">
      <c r="A486">
        <v>1</v>
      </c>
      <c r="B486">
        <v>122</v>
      </c>
      <c r="C486">
        <v>1</v>
      </c>
      <c r="D486">
        <v>6.25</v>
      </c>
      <c r="E486">
        <v>3.75</v>
      </c>
      <c r="F486" s="76">
        <v>-2.2293657243858314E-5</v>
      </c>
      <c r="G486" s="76">
        <v>2.1884258420270118E-4</v>
      </c>
      <c r="H486" s="76">
        <v>-2.0348551313127277E-5</v>
      </c>
      <c r="I486" s="76">
        <v>0</v>
      </c>
      <c r="J486" s="76">
        <v>0</v>
      </c>
      <c r="K486" s="76">
        <v>0</v>
      </c>
      <c r="L486" s="76">
        <v>0</v>
      </c>
      <c r="M486" s="76">
        <v>2.41993286021568E-4</v>
      </c>
      <c r="N486" s="76">
        <v>0</v>
      </c>
      <c r="O486" s="76">
        <v>0</v>
      </c>
      <c r="P486" s="76">
        <v>0</v>
      </c>
      <c r="Q486" s="76">
        <v>0</v>
      </c>
      <c r="R486" s="76">
        <v>1</v>
      </c>
      <c r="S486" s="76">
        <v>6</v>
      </c>
      <c r="T486" s="76">
        <v>1</v>
      </c>
    </row>
    <row r="487" spans="1:20">
      <c r="A487">
        <v>1</v>
      </c>
      <c r="B487">
        <v>122</v>
      </c>
      <c r="C487">
        <v>2</v>
      </c>
      <c r="D487">
        <v>6.25</v>
      </c>
      <c r="E487">
        <v>3.75</v>
      </c>
      <c r="F487" s="76">
        <v>-2.3535161344300598E-5</v>
      </c>
      <c r="G487" s="76">
        <v>2.1894646079672966E-4</v>
      </c>
      <c r="H487" s="76">
        <v>-5.2797142450068562E-6</v>
      </c>
      <c r="I487" s="76">
        <v>0</v>
      </c>
      <c r="J487" s="76">
        <v>0</v>
      </c>
      <c r="K487" s="76">
        <v>0</v>
      </c>
      <c r="L487" s="76">
        <v>0</v>
      </c>
      <c r="M487" s="76">
        <v>2.4253909470156417E-4</v>
      </c>
      <c r="N487" s="76">
        <v>0</v>
      </c>
      <c r="O487" s="76">
        <v>0</v>
      </c>
      <c r="P487" s="76">
        <v>0</v>
      </c>
      <c r="Q487" s="76">
        <v>0</v>
      </c>
      <c r="R487" s="76">
        <v>1</v>
      </c>
      <c r="S487" s="76">
        <v>6</v>
      </c>
      <c r="T487" s="76">
        <v>1</v>
      </c>
    </row>
    <row r="488" spans="1:20">
      <c r="A488">
        <v>1</v>
      </c>
      <c r="B488">
        <v>122</v>
      </c>
      <c r="C488">
        <v>3</v>
      </c>
      <c r="D488">
        <v>6.25</v>
      </c>
      <c r="E488">
        <v>3.75</v>
      </c>
      <c r="F488" s="76">
        <v>-3.0906463805764626E-5</v>
      </c>
      <c r="G488" s="76">
        <v>2.4746626283935288E-4</v>
      </c>
      <c r="H488" s="76">
        <v>-3.9106439624710811E-6</v>
      </c>
      <c r="I488" s="76">
        <v>0</v>
      </c>
      <c r="J488" s="76">
        <v>0</v>
      </c>
      <c r="K488" s="76">
        <v>0</v>
      </c>
      <c r="L488" s="76">
        <v>0</v>
      </c>
      <c r="M488" s="76">
        <v>2.7840019410201304E-4</v>
      </c>
      <c r="N488" s="76">
        <v>0</v>
      </c>
      <c r="O488" s="76">
        <v>0</v>
      </c>
      <c r="P488" s="76">
        <v>0</v>
      </c>
      <c r="Q488" s="76">
        <v>0</v>
      </c>
      <c r="R488" s="76">
        <v>1</v>
      </c>
      <c r="S488" s="76">
        <v>6</v>
      </c>
      <c r="T488" s="76">
        <v>1</v>
      </c>
    </row>
    <row r="489" spans="1:20">
      <c r="A489">
        <v>1</v>
      </c>
      <c r="B489">
        <v>122</v>
      </c>
      <c r="C489">
        <v>4</v>
      </c>
      <c r="D489">
        <v>6.25</v>
      </c>
      <c r="E489">
        <v>3.75</v>
      </c>
      <c r="F489" s="76">
        <v>-3.0387079558888424E-5</v>
      </c>
      <c r="G489" s="76">
        <v>2.474309334204794E-4</v>
      </c>
      <c r="H489" s="76">
        <v>-1.4596591075187602E-5</v>
      </c>
      <c r="I489" s="76">
        <v>0</v>
      </c>
      <c r="J489" s="76">
        <v>0</v>
      </c>
      <c r="K489" s="76">
        <v>0</v>
      </c>
      <c r="L489" s="76">
        <v>0</v>
      </c>
      <c r="M489" s="76">
        <v>2.7820120202260172E-4</v>
      </c>
      <c r="N489" s="76">
        <v>0</v>
      </c>
      <c r="O489" s="76">
        <v>0</v>
      </c>
      <c r="P489" s="76">
        <v>0</v>
      </c>
      <c r="Q489" s="76">
        <v>0</v>
      </c>
      <c r="R489" s="76">
        <v>1</v>
      </c>
      <c r="S489" s="76">
        <v>6</v>
      </c>
      <c r="T489" s="76">
        <v>1</v>
      </c>
    </row>
    <row r="490" spans="1:20">
      <c r="A490">
        <v>1</v>
      </c>
      <c r="B490">
        <v>123</v>
      </c>
      <c r="C490">
        <v>1</v>
      </c>
      <c r="D490">
        <v>6.25</v>
      </c>
      <c r="E490">
        <v>3.25</v>
      </c>
      <c r="F490" s="76">
        <v>-3.8112566645621142E-5</v>
      </c>
      <c r="G490" s="76">
        <v>2.6964654920993178E-4</v>
      </c>
      <c r="H490" s="76">
        <v>-3.7741092031990735E-6</v>
      </c>
      <c r="I490" s="76">
        <v>0</v>
      </c>
      <c r="J490" s="76">
        <v>0</v>
      </c>
      <c r="K490" s="76">
        <v>0</v>
      </c>
      <c r="L490" s="76">
        <v>0</v>
      </c>
      <c r="M490" s="76">
        <v>3.0778225629894468E-4</v>
      </c>
      <c r="N490" s="76">
        <v>0</v>
      </c>
      <c r="O490" s="76">
        <v>0</v>
      </c>
      <c r="P490" s="76">
        <v>0</v>
      </c>
      <c r="Q490" s="76">
        <v>0</v>
      </c>
      <c r="R490" s="76">
        <v>1</v>
      </c>
      <c r="S490" s="76">
        <v>6</v>
      </c>
      <c r="T490" s="76">
        <v>1</v>
      </c>
    </row>
    <row r="491" spans="1:20">
      <c r="A491">
        <v>1</v>
      </c>
      <c r="B491">
        <v>123</v>
      </c>
      <c r="C491">
        <v>2</v>
      </c>
      <c r="D491">
        <v>6.25</v>
      </c>
      <c r="E491">
        <v>3.25</v>
      </c>
      <c r="F491" s="76">
        <v>-4.7716678426872692E-5</v>
      </c>
      <c r="G491" s="76">
        <v>2.9967858353640171E-4</v>
      </c>
      <c r="H491" s="76">
        <v>-3.656040289162783E-6</v>
      </c>
      <c r="I491" s="76">
        <v>0</v>
      </c>
      <c r="J491" s="76">
        <v>0</v>
      </c>
      <c r="K491" s="76">
        <v>0</v>
      </c>
      <c r="L491" s="76">
        <v>0</v>
      </c>
      <c r="M491" s="76">
        <v>3.4741449979114E-4</v>
      </c>
      <c r="N491" s="76">
        <v>0</v>
      </c>
      <c r="O491" s="76">
        <v>0</v>
      </c>
      <c r="P491" s="76">
        <v>0</v>
      </c>
      <c r="Q491" s="76">
        <v>0</v>
      </c>
      <c r="R491" s="76">
        <v>1</v>
      </c>
      <c r="S491" s="76">
        <v>6</v>
      </c>
      <c r="T491" s="76">
        <v>1</v>
      </c>
    </row>
    <row r="492" spans="1:20">
      <c r="A492">
        <v>1</v>
      </c>
      <c r="B492">
        <v>123</v>
      </c>
      <c r="C492">
        <v>3</v>
      </c>
      <c r="D492">
        <v>6.25</v>
      </c>
      <c r="E492">
        <v>3.25</v>
      </c>
      <c r="F492" s="76">
        <v>-4.8200013573652503E-5</v>
      </c>
      <c r="G492" s="76">
        <v>2.9998744469093115E-4</v>
      </c>
      <c r="H492" s="76">
        <v>-1.4743052906779903E-5</v>
      </c>
      <c r="I492" s="76">
        <v>0</v>
      </c>
      <c r="J492" s="76">
        <v>0</v>
      </c>
      <c r="K492" s="76">
        <v>0</v>
      </c>
      <c r="L492" s="76">
        <v>0</v>
      </c>
      <c r="M492" s="76">
        <v>3.484994457696644E-4</v>
      </c>
      <c r="N492" s="76">
        <v>0</v>
      </c>
      <c r="O492" s="76">
        <v>0</v>
      </c>
      <c r="P492" s="76">
        <v>0</v>
      </c>
      <c r="Q492" s="76">
        <v>0</v>
      </c>
      <c r="R492" s="76">
        <v>1</v>
      </c>
      <c r="S492" s="76">
        <v>6</v>
      </c>
      <c r="T492" s="76">
        <v>1</v>
      </c>
    </row>
    <row r="493" spans="1:20">
      <c r="A493">
        <v>1</v>
      </c>
      <c r="B493">
        <v>123</v>
      </c>
      <c r="C493">
        <v>4</v>
      </c>
      <c r="D493">
        <v>6.25</v>
      </c>
      <c r="E493">
        <v>3.25</v>
      </c>
      <c r="F493" s="76">
        <v>-3.805535168209708E-5</v>
      </c>
      <c r="G493" s="76">
        <v>2.6964827814745829E-4</v>
      </c>
      <c r="H493" s="76">
        <v>-1.4418798993862664E-5</v>
      </c>
      <c r="I493" s="76">
        <v>0</v>
      </c>
      <c r="J493" s="76">
        <v>0</v>
      </c>
      <c r="K493" s="76">
        <v>0</v>
      </c>
      <c r="L493" s="76">
        <v>0</v>
      </c>
      <c r="M493" s="76">
        <v>3.0804127251832572E-4</v>
      </c>
      <c r="N493" s="76">
        <v>0</v>
      </c>
      <c r="O493" s="76">
        <v>0</v>
      </c>
      <c r="P493" s="76">
        <v>0</v>
      </c>
      <c r="Q493" s="76">
        <v>0</v>
      </c>
      <c r="R493" s="76">
        <v>1</v>
      </c>
      <c r="S493" s="76">
        <v>6</v>
      </c>
      <c r="T493" s="76">
        <v>1</v>
      </c>
    </row>
    <row r="494" spans="1:20">
      <c r="A494">
        <v>1</v>
      </c>
      <c r="B494">
        <v>124</v>
      </c>
      <c r="C494">
        <v>1</v>
      </c>
      <c r="D494">
        <v>6.75</v>
      </c>
      <c r="E494">
        <v>3.25</v>
      </c>
      <c r="F494" s="76">
        <v>-4.9200797023567821E-5</v>
      </c>
      <c r="G494" s="76">
        <v>2.9988754410812665E-4</v>
      </c>
      <c r="H494" s="76">
        <v>-2.3906764663274704E-5</v>
      </c>
      <c r="I494" s="76">
        <v>0</v>
      </c>
      <c r="J494" s="76">
        <v>0</v>
      </c>
      <c r="K494" s="76">
        <v>0</v>
      </c>
      <c r="L494" s="76">
        <v>0</v>
      </c>
      <c r="M494" s="76">
        <v>3.4990599210465583E-4</v>
      </c>
      <c r="N494" s="76">
        <v>0</v>
      </c>
      <c r="O494" s="76">
        <v>0</v>
      </c>
      <c r="P494" s="76">
        <v>0</v>
      </c>
      <c r="Q494" s="76">
        <v>0</v>
      </c>
      <c r="R494" s="76">
        <v>1</v>
      </c>
      <c r="S494" s="76">
        <v>6</v>
      </c>
      <c r="T494" s="76">
        <v>1</v>
      </c>
    </row>
    <row r="495" spans="1:20">
      <c r="A495">
        <v>1</v>
      </c>
      <c r="B495">
        <v>124</v>
      </c>
      <c r="C495">
        <v>2</v>
      </c>
      <c r="D495">
        <v>6.75</v>
      </c>
      <c r="E495">
        <v>3.25</v>
      </c>
      <c r="F495" s="76">
        <v>-5.1094025049001822E-5</v>
      </c>
      <c r="G495" s="76">
        <v>3.004947800805589E-4</v>
      </c>
      <c r="H495" s="76">
        <v>-4.0955742789106444E-5</v>
      </c>
      <c r="I495" s="76">
        <v>0</v>
      </c>
      <c r="J495" s="76">
        <v>0</v>
      </c>
      <c r="K495" s="76">
        <v>0</v>
      </c>
      <c r="L495" s="76">
        <v>0</v>
      </c>
      <c r="M495" s="76">
        <v>3.5396618589893534E-4</v>
      </c>
      <c r="N495" s="76">
        <v>0</v>
      </c>
      <c r="O495" s="76">
        <v>0</v>
      </c>
      <c r="P495" s="76">
        <v>0</v>
      </c>
      <c r="Q495" s="76">
        <v>0</v>
      </c>
      <c r="R495" s="76">
        <v>1</v>
      </c>
      <c r="S495" s="76">
        <v>6</v>
      </c>
      <c r="T495" s="76">
        <v>1</v>
      </c>
    </row>
    <row r="496" spans="1:20">
      <c r="A496">
        <v>1</v>
      </c>
      <c r="B496">
        <v>124</v>
      </c>
      <c r="C496">
        <v>3</v>
      </c>
      <c r="D496">
        <v>6.75</v>
      </c>
      <c r="E496">
        <v>3.25</v>
      </c>
      <c r="F496" s="76">
        <v>-3.7989577044968691E-5</v>
      </c>
      <c r="G496" s="76">
        <v>2.7086603997044327E-4</v>
      </c>
      <c r="H496" s="76">
        <v>-3.1986735553481793E-5</v>
      </c>
      <c r="I496" s="76">
        <v>0</v>
      </c>
      <c r="J496" s="76">
        <v>0</v>
      </c>
      <c r="K496" s="76">
        <v>0</v>
      </c>
      <c r="L496" s="76">
        <v>0</v>
      </c>
      <c r="M496" s="76">
        <v>3.1050755773948444E-4</v>
      </c>
      <c r="N496" s="76">
        <v>0</v>
      </c>
      <c r="O496" s="76">
        <v>0</v>
      </c>
      <c r="P496" s="76">
        <v>0</v>
      </c>
      <c r="Q496" s="76">
        <v>0</v>
      </c>
      <c r="R496" s="76">
        <v>1</v>
      </c>
      <c r="S496" s="76">
        <v>6</v>
      </c>
      <c r="T496" s="76">
        <v>1</v>
      </c>
    </row>
    <row r="497" spans="1:20">
      <c r="A497">
        <v>1</v>
      </c>
      <c r="B497">
        <v>124</v>
      </c>
      <c r="C497">
        <v>4</v>
      </c>
      <c r="D497">
        <v>6.75</v>
      </c>
      <c r="E497">
        <v>3.25</v>
      </c>
      <c r="F497" s="76">
        <v>-3.7944204426813742E-5</v>
      </c>
      <c r="G497" s="76">
        <v>2.6965643992423567E-4</v>
      </c>
      <c r="H497" s="76">
        <v>-2.233724650417236E-5</v>
      </c>
      <c r="I497" s="76">
        <v>0</v>
      </c>
      <c r="J497" s="76">
        <v>0</v>
      </c>
      <c r="K497" s="76">
        <v>0</v>
      </c>
      <c r="L497" s="76">
        <v>0</v>
      </c>
      <c r="M497" s="76">
        <v>3.0841061749973674E-4</v>
      </c>
      <c r="N497" s="76">
        <v>0</v>
      </c>
      <c r="O497" s="76">
        <v>0</v>
      </c>
      <c r="P497" s="76">
        <v>0</v>
      </c>
      <c r="Q497" s="76">
        <v>0</v>
      </c>
      <c r="R497" s="76">
        <v>1</v>
      </c>
      <c r="S497" s="76">
        <v>6</v>
      </c>
      <c r="T497" s="76">
        <v>1</v>
      </c>
    </row>
    <row r="498" spans="1:20">
      <c r="A498">
        <v>1</v>
      </c>
      <c r="B498">
        <v>125</v>
      </c>
      <c r="C498">
        <v>1</v>
      </c>
      <c r="D498">
        <v>7.75</v>
      </c>
      <c r="E498">
        <v>3.75</v>
      </c>
      <c r="F498" s="76">
        <v>-4.8754608704840704E-5</v>
      </c>
      <c r="G498" s="76">
        <v>2.6682475385432589E-4</v>
      </c>
      <c r="H498" s="76">
        <v>-2.4247410233231521E-4</v>
      </c>
      <c r="I498" s="76">
        <v>0</v>
      </c>
      <c r="J498" s="76">
        <v>0</v>
      </c>
      <c r="K498" s="76">
        <v>0</v>
      </c>
      <c r="L498" s="76">
        <v>0</v>
      </c>
      <c r="M498" s="76">
        <v>3.9797490420265448E-4</v>
      </c>
      <c r="N498" s="76">
        <v>0</v>
      </c>
      <c r="O498" s="76">
        <v>0</v>
      </c>
      <c r="P498" s="76">
        <v>0</v>
      </c>
      <c r="Q498" s="76">
        <v>0</v>
      </c>
      <c r="R498" s="76">
        <v>1</v>
      </c>
      <c r="S498" s="76">
        <v>6</v>
      </c>
      <c r="T498" s="76">
        <v>1</v>
      </c>
    </row>
    <row r="499" spans="1:20">
      <c r="A499">
        <v>1</v>
      </c>
      <c r="B499">
        <v>125</v>
      </c>
      <c r="C499">
        <v>2</v>
      </c>
      <c r="D499">
        <v>7.75</v>
      </c>
      <c r="E499">
        <v>3.75</v>
      </c>
      <c r="F499" s="76">
        <v>4.342877076938429E-5</v>
      </c>
      <c r="G499" s="76">
        <v>2.2163764573332275E-4</v>
      </c>
      <c r="H499" s="76">
        <v>-1.9898246827148775E-4</v>
      </c>
      <c r="I499" s="76">
        <v>0</v>
      </c>
      <c r="J499" s="76">
        <v>0</v>
      </c>
      <c r="K499" s="76">
        <v>0</v>
      </c>
      <c r="L499" s="76">
        <v>0</v>
      </c>
      <c r="M499" s="76">
        <v>2.6711874849086553E-4</v>
      </c>
      <c r="N499" s="76">
        <v>0</v>
      </c>
      <c r="O499" s="76">
        <v>0</v>
      </c>
      <c r="P499" s="76">
        <v>0</v>
      </c>
      <c r="Q499" s="76">
        <v>0</v>
      </c>
      <c r="R499" s="76">
        <v>1</v>
      </c>
      <c r="S499" s="76">
        <v>6</v>
      </c>
      <c r="T499" s="76">
        <v>1</v>
      </c>
    </row>
    <row r="500" spans="1:20">
      <c r="A500">
        <v>1</v>
      </c>
      <c r="B500">
        <v>125</v>
      </c>
      <c r="C500">
        <v>3</v>
      </c>
      <c r="D500">
        <v>7.75</v>
      </c>
      <c r="E500">
        <v>3.75</v>
      </c>
      <c r="F500" s="76">
        <v>-9.2824507317301335E-7</v>
      </c>
      <c r="G500" s="76">
        <v>2.4747441983834348E-4</v>
      </c>
      <c r="H500" s="76">
        <v>-7.4079275897301987E-5</v>
      </c>
      <c r="I500" s="76">
        <v>0</v>
      </c>
      <c r="J500" s="76">
        <v>0</v>
      </c>
      <c r="K500" s="76">
        <v>0</v>
      </c>
      <c r="L500" s="76">
        <v>0</v>
      </c>
      <c r="M500" s="76">
        <v>2.5921347004469446E-4</v>
      </c>
      <c r="N500" s="76">
        <v>0</v>
      </c>
      <c r="O500" s="76">
        <v>0</v>
      </c>
      <c r="P500" s="76">
        <v>0</v>
      </c>
      <c r="Q500" s="76">
        <v>0</v>
      </c>
      <c r="R500" s="76">
        <v>1</v>
      </c>
      <c r="S500" s="76">
        <v>6</v>
      </c>
      <c r="T500" s="76">
        <v>1</v>
      </c>
    </row>
    <row r="501" spans="1:20">
      <c r="A501">
        <v>1</v>
      </c>
      <c r="B501">
        <v>125</v>
      </c>
      <c r="C501">
        <v>4</v>
      </c>
      <c r="D501">
        <v>7.75</v>
      </c>
      <c r="E501">
        <v>3.75</v>
      </c>
      <c r="F501" s="76">
        <v>-5.5811804790038151E-5</v>
      </c>
      <c r="G501" s="76">
        <v>2.8114804369193792E-4</v>
      </c>
      <c r="H501" s="76">
        <v>-9.4452428807713563E-5</v>
      </c>
      <c r="I501" s="76">
        <v>0</v>
      </c>
      <c r="J501" s="76">
        <v>0</v>
      </c>
      <c r="K501" s="76">
        <v>0</v>
      </c>
      <c r="L501" s="76">
        <v>0</v>
      </c>
      <c r="M501" s="76">
        <v>3.4994742576088838E-4</v>
      </c>
      <c r="N501" s="76">
        <v>0</v>
      </c>
      <c r="O501" s="76">
        <v>0</v>
      </c>
      <c r="P501" s="76">
        <v>0</v>
      </c>
      <c r="Q501" s="76">
        <v>0</v>
      </c>
      <c r="R501" s="76">
        <v>1</v>
      </c>
      <c r="S501" s="76">
        <v>6</v>
      </c>
      <c r="T501" s="76">
        <v>1</v>
      </c>
    </row>
    <row r="502" spans="1:20">
      <c r="A502">
        <v>1</v>
      </c>
      <c r="B502">
        <v>126</v>
      </c>
      <c r="C502">
        <v>1</v>
      </c>
      <c r="D502">
        <v>7.25</v>
      </c>
      <c r="E502">
        <v>3.75</v>
      </c>
      <c r="F502" s="76">
        <v>-1.9004847990622301E-6</v>
      </c>
      <c r="G502" s="76">
        <v>2.2108905292692347E-4</v>
      </c>
      <c r="H502" s="76">
        <v>-1.1442969274547113E-4</v>
      </c>
      <c r="I502" s="76">
        <v>0</v>
      </c>
      <c r="J502" s="76">
        <v>0</v>
      </c>
      <c r="K502" s="76">
        <v>0</v>
      </c>
      <c r="L502" s="76">
        <v>0</v>
      </c>
      <c r="M502" s="76">
        <v>2.5063616761567301E-4</v>
      </c>
      <c r="N502" s="76">
        <v>0</v>
      </c>
      <c r="O502" s="76">
        <v>0</v>
      </c>
      <c r="P502" s="76">
        <v>0</v>
      </c>
      <c r="Q502" s="76">
        <v>0</v>
      </c>
      <c r="R502" s="76">
        <v>1</v>
      </c>
      <c r="S502" s="76">
        <v>6</v>
      </c>
      <c r="T502" s="76">
        <v>1</v>
      </c>
    </row>
    <row r="503" spans="1:20">
      <c r="A503">
        <v>1</v>
      </c>
      <c r="B503">
        <v>126</v>
      </c>
      <c r="C503">
        <v>2</v>
      </c>
      <c r="D503">
        <v>7.25</v>
      </c>
      <c r="E503">
        <v>3.75</v>
      </c>
      <c r="F503" s="76">
        <v>-1.1591671617220417E-5</v>
      </c>
      <c r="G503" s="76">
        <v>2.181861910891587E-4</v>
      </c>
      <c r="H503" s="76">
        <v>-6.3912090598128589E-5</v>
      </c>
      <c r="I503" s="76">
        <v>0</v>
      </c>
      <c r="J503" s="76">
        <v>0</v>
      </c>
      <c r="K503" s="76">
        <v>0</v>
      </c>
      <c r="L503" s="76">
        <v>0</v>
      </c>
      <c r="M503" s="76">
        <v>2.3850077885519583E-4</v>
      </c>
      <c r="N503" s="76">
        <v>0</v>
      </c>
      <c r="O503" s="76">
        <v>0</v>
      </c>
      <c r="P503" s="76">
        <v>0</v>
      </c>
      <c r="Q503" s="76">
        <v>0</v>
      </c>
      <c r="R503" s="76">
        <v>1</v>
      </c>
      <c r="S503" s="76">
        <v>6</v>
      </c>
      <c r="T503" s="76">
        <v>1</v>
      </c>
    </row>
    <row r="504" spans="1:20">
      <c r="A504">
        <v>1</v>
      </c>
      <c r="B504">
        <v>126</v>
      </c>
      <c r="C504">
        <v>3</v>
      </c>
      <c r="D504">
        <v>7.25</v>
      </c>
      <c r="E504">
        <v>3.75</v>
      </c>
      <c r="F504" s="76">
        <v>-2.2889479373952684E-5</v>
      </c>
      <c r="G504" s="76">
        <v>2.4708779572998261E-4</v>
      </c>
      <c r="H504" s="76">
        <v>-4.3531779763040941E-5</v>
      </c>
      <c r="I504" s="76">
        <v>0</v>
      </c>
      <c r="J504" s="76">
        <v>0</v>
      </c>
      <c r="K504" s="76">
        <v>0</v>
      </c>
      <c r="L504" s="76">
        <v>0</v>
      </c>
      <c r="M504" s="76">
        <v>2.7346433939708456E-4</v>
      </c>
      <c r="N504" s="76">
        <v>0</v>
      </c>
      <c r="O504" s="76">
        <v>0</v>
      </c>
      <c r="P504" s="76">
        <v>0</v>
      </c>
      <c r="Q504" s="76">
        <v>0</v>
      </c>
      <c r="R504" s="76">
        <v>1</v>
      </c>
      <c r="S504" s="76">
        <v>6</v>
      </c>
      <c r="T504" s="76">
        <v>1</v>
      </c>
    </row>
    <row r="505" spans="1:20">
      <c r="A505">
        <v>1</v>
      </c>
      <c r="B505">
        <v>126</v>
      </c>
      <c r="C505">
        <v>4</v>
      </c>
      <c r="D505">
        <v>7.25</v>
      </c>
      <c r="E505">
        <v>3.75</v>
      </c>
      <c r="F505" s="76">
        <v>-2.4278519573022515E-5</v>
      </c>
      <c r="G505" s="76">
        <v>2.5039898927480458E-4</v>
      </c>
      <c r="H505" s="76">
        <v>-4.7949039583902993E-5</v>
      </c>
      <c r="I505" s="76">
        <v>0</v>
      </c>
      <c r="J505" s="76">
        <v>0</v>
      </c>
      <c r="K505" s="76">
        <v>0</v>
      </c>
      <c r="L505" s="76">
        <v>0</v>
      </c>
      <c r="M505" s="76">
        <v>2.788312110648068E-4</v>
      </c>
      <c r="N505" s="76">
        <v>0</v>
      </c>
      <c r="O505" s="76">
        <v>0</v>
      </c>
      <c r="P505" s="76">
        <v>0</v>
      </c>
      <c r="Q505" s="76">
        <v>0</v>
      </c>
      <c r="R505" s="76">
        <v>1</v>
      </c>
      <c r="S505" s="76">
        <v>6</v>
      </c>
      <c r="T505" s="76">
        <v>1</v>
      </c>
    </row>
    <row r="506" spans="1:20">
      <c r="A506">
        <v>1</v>
      </c>
      <c r="B506">
        <v>127</v>
      </c>
      <c r="C506">
        <v>1</v>
      </c>
      <c r="D506">
        <v>7.25</v>
      </c>
      <c r="E506">
        <v>3.25</v>
      </c>
      <c r="F506" s="76">
        <v>-4.3891992635219075E-5</v>
      </c>
      <c r="G506" s="76">
        <v>2.7428996274808204E-4</v>
      </c>
      <c r="H506" s="76">
        <v>-4.5302805714830291E-5</v>
      </c>
      <c r="I506" s="76">
        <v>0</v>
      </c>
      <c r="J506" s="76">
        <v>0</v>
      </c>
      <c r="K506" s="76">
        <v>0</v>
      </c>
      <c r="L506" s="76">
        <v>0</v>
      </c>
      <c r="M506" s="76">
        <v>3.2139088496280774E-4</v>
      </c>
      <c r="N506" s="76">
        <v>0</v>
      </c>
      <c r="O506" s="76">
        <v>0</v>
      </c>
      <c r="P506" s="76">
        <v>0</v>
      </c>
      <c r="Q506" s="76">
        <v>0</v>
      </c>
      <c r="R506" s="76">
        <v>1</v>
      </c>
      <c r="S506" s="76">
        <v>6</v>
      </c>
      <c r="T506" s="76">
        <v>1</v>
      </c>
    </row>
    <row r="507" spans="1:20">
      <c r="A507">
        <v>1</v>
      </c>
      <c r="B507">
        <v>127</v>
      </c>
      <c r="C507">
        <v>2</v>
      </c>
      <c r="D507">
        <v>7.25</v>
      </c>
      <c r="E507">
        <v>3.25</v>
      </c>
      <c r="F507" s="76">
        <v>-5.3377662339940551E-5</v>
      </c>
      <c r="G507" s="76">
        <v>3.0059658244789512E-4</v>
      </c>
      <c r="H507" s="76">
        <v>-5.8206204672702382E-5</v>
      </c>
      <c r="I507" s="76">
        <v>0</v>
      </c>
      <c r="J507" s="76">
        <v>0</v>
      </c>
      <c r="K507" s="76">
        <v>0</v>
      </c>
      <c r="L507" s="76">
        <v>0</v>
      </c>
      <c r="M507" s="76">
        <v>3.5872793065987922E-4</v>
      </c>
      <c r="N507" s="76">
        <v>0</v>
      </c>
      <c r="O507" s="76">
        <v>0</v>
      </c>
      <c r="P507" s="76">
        <v>0</v>
      </c>
      <c r="Q507" s="76">
        <v>0</v>
      </c>
      <c r="R507" s="76">
        <v>1</v>
      </c>
      <c r="S507" s="76">
        <v>6</v>
      </c>
      <c r="T507" s="76">
        <v>1</v>
      </c>
    </row>
    <row r="508" spans="1:20">
      <c r="A508">
        <v>1</v>
      </c>
      <c r="B508">
        <v>127</v>
      </c>
      <c r="C508">
        <v>3</v>
      </c>
      <c r="D508">
        <v>7.25</v>
      </c>
      <c r="E508">
        <v>3.25</v>
      </c>
      <c r="F508" s="76">
        <v>-5.5180418131114785E-5</v>
      </c>
      <c r="G508" s="76">
        <v>2.9646700419569438E-4</v>
      </c>
      <c r="H508" s="76">
        <v>-9.3991431851250413E-5</v>
      </c>
      <c r="I508" s="76">
        <v>0</v>
      </c>
      <c r="J508" s="76">
        <v>0</v>
      </c>
      <c r="K508" s="76">
        <v>0</v>
      </c>
      <c r="L508" s="76">
        <v>0</v>
      </c>
      <c r="M508" s="76">
        <v>3.639921687214404E-4</v>
      </c>
      <c r="N508" s="76">
        <v>0</v>
      </c>
      <c r="O508" s="76">
        <v>0</v>
      </c>
      <c r="P508" s="76">
        <v>0</v>
      </c>
      <c r="Q508" s="76">
        <v>0</v>
      </c>
      <c r="R508" s="76">
        <v>1</v>
      </c>
      <c r="S508" s="76">
        <v>6</v>
      </c>
      <c r="T508" s="76">
        <v>1</v>
      </c>
    </row>
    <row r="509" spans="1:20">
      <c r="A509">
        <v>1</v>
      </c>
      <c r="B509">
        <v>127</v>
      </c>
      <c r="C509">
        <v>4</v>
      </c>
      <c r="D509">
        <v>7.25</v>
      </c>
      <c r="E509">
        <v>3.25</v>
      </c>
      <c r="F509" s="76">
        <v>-4.8360825474212711E-5</v>
      </c>
      <c r="G509" s="76">
        <v>2.7863422217229861E-4</v>
      </c>
      <c r="H509" s="76">
        <v>-7.8099019477658797E-5</v>
      </c>
      <c r="I509" s="76">
        <v>0</v>
      </c>
      <c r="J509" s="76">
        <v>0</v>
      </c>
      <c r="K509" s="76">
        <v>0</v>
      </c>
      <c r="L509" s="76">
        <v>0</v>
      </c>
      <c r="M509" s="76">
        <v>3.3619223374241694E-4</v>
      </c>
      <c r="N509" s="76">
        <v>0</v>
      </c>
      <c r="O509" s="76">
        <v>0</v>
      </c>
      <c r="P509" s="76">
        <v>0</v>
      </c>
      <c r="Q509" s="76">
        <v>0</v>
      </c>
      <c r="R509" s="76">
        <v>1</v>
      </c>
      <c r="S509" s="76">
        <v>6</v>
      </c>
      <c r="T509" s="76">
        <v>1</v>
      </c>
    </row>
    <row r="510" spans="1:20">
      <c r="A510">
        <v>1</v>
      </c>
      <c r="B510">
        <v>128</v>
      </c>
      <c r="C510">
        <v>1</v>
      </c>
      <c r="D510">
        <v>7.75</v>
      </c>
      <c r="E510">
        <v>3.25</v>
      </c>
      <c r="F510" s="76">
        <v>-5.3327935729960408E-5</v>
      </c>
      <c r="G510" s="76">
        <v>2.8853059727247671E-4</v>
      </c>
      <c r="H510" s="76">
        <v>-1.3281641285645151E-4</v>
      </c>
      <c r="I510" s="76">
        <v>0</v>
      </c>
      <c r="J510" s="76">
        <v>0</v>
      </c>
      <c r="K510" s="76">
        <v>0</v>
      </c>
      <c r="L510" s="76">
        <v>0</v>
      </c>
      <c r="M510" s="76">
        <v>3.6675258160050325E-4</v>
      </c>
      <c r="N510" s="76">
        <v>0</v>
      </c>
      <c r="O510" s="76">
        <v>0</v>
      </c>
      <c r="P510" s="76">
        <v>0</v>
      </c>
      <c r="Q510" s="76">
        <v>0</v>
      </c>
      <c r="R510" s="76">
        <v>1</v>
      </c>
      <c r="S510" s="76">
        <v>6</v>
      </c>
      <c r="T510" s="76">
        <v>1</v>
      </c>
    </row>
    <row r="511" spans="1:20">
      <c r="A511">
        <v>1</v>
      </c>
      <c r="B511">
        <v>128</v>
      </c>
      <c r="C511">
        <v>2</v>
      </c>
      <c r="D511">
        <v>7.75</v>
      </c>
      <c r="E511">
        <v>3.25</v>
      </c>
      <c r="F511" s="76">
        <v>-3.6191723355063876E-5</v>
      </c>
      <c r="G511" s="76">
        <v>2.5333682403963026E-4</v>
      </c>
      <c r="H511" s="76">
        <v>-1.8285624510581521E-4</v>
      </c>
      <c r="I511" s="76">
        <v>0</v>
      </c>
      <c r="J511" s="76">
        <v>0</v>
      </c>
      <c r="K511" s="76">
        <v>0</v>
      </c>
      <c r="L511" s="76">
        <v>0</v>
      </c>
      <c r="M511" s="76">
        <v>3.4243712726671389E-4</v>
      </c>
      <c r="N511" s="76">
        <v>0</v>
      </c>
      <c r="O511" s="76">
        <v>0</v>
      </c>
      <c r="P511" s="76">
        <v>0</v>
      </c>
      <c r="Q511" s="76">
        <v>0</v>
      </c>
      <c r="R511" s="76">
        <v>1</v>
      </c>
      <c r="S511" s="76">
        <v>6</v>
      </c>
      <c r="T511" s="76">
        <v>1</v>
      </c>
    </row>
    <row r="512" spans="1:20">
      <c r="A512">
        <v>1</v>
      </c>
      <c r="B512">
        <v>128</v>
      </c>
      <c r="C512">
        <v>3</v>
      </c>
      <c r="D512">
        <v>7.75</v>
      </c>
      <c r="E512">
        <v>3.25</v>
      </c>
      <c r="F512" s="76">
        <v>-4.1574834217900113E-5</v>
      </c>
      <c r="G512" s="76">
        <v>2.4038977154277751E-4</v>
      </c>
      <c r="H512" s="76">
        <v>-2.0502650507633224E-4</v>
      </c>
      <c r="I512" s="76">
        <v>0</v>
      </c>
      <c r="J512" s="76">
        <v>0</v>
      </c>
      <c r="K512" s="76">
        <v>0</v>
      </c>
      <c r="L512" s="76">
        <v>0</v>
      </c>
      <c r="M512" s="76">
        <v>3.4862574013630953E-4</v>
      </c>
      <c r="N512" s="76">
        <v>0</v>
      </c>
      <c r="O512" s="76">
        <v>0</v>
      </c>
      <c r="P512" s="76">
        <v>0</v>
      </c>
      <c r="Q512" s="76">
        <v>0</v>
      </c>
      <c r="R512" s="76">
        <v>1</v>
      </c>
      <c r="S512" s="76">
        <v>6</v>
      </c>
      <c r="T512" s="76">
        <v>1</v>
      </c>
    </row>
    <row r="513" spans="1:20">
      <c r="A513">
        <v>1</v>
      </c>
      <c r="B513">
        <v>128</v>
      </c>
      <c r="C513">
        <v>4</v>
      </c>
      <c r="D513">
        <v>7.75</v>
      </c>
      <c r="E513">
        <v>3.25</v>
      </c>
      <c r="F513" s="76">
        <v>-4.1338237996838108E-5</v>
      </c>
      <c r="G513" s="76">
        <v>2.7427750049223361E-4</v>
      </c>
      <c r="H513" s="76">
        <v>-1.3110135908646166E-4</v>
      </c>
      <c r="I513" s="76">
        <v>0</v>
      </c>
      <c r="J513" s="76">
        <v>0</v>
      </c>
      <c r="K513" s="76">
        <v>0</v>
      </c>
      <c r="L513" s="76">
        <v>0</v>
      </c>
      <c r="M513" s="76">
        <v>3.4176140907995957E-4</v>
      </c>
      <c r="N513" s="76">
        <v>0</v>
      </c>
      <c r="O513" s="76">
        <v>0</v>
      </c>
      <c r="P513" s="76">
        <v>0</v>
      </c>
      <c r="Q513" s="76">
        <v>0</v>
      </c>
      <c r="R513" s="76">
        <v>1</v>
      </c>
      <c r="S513" s="76">
        <v>6</v>
      </c>
      <c r="T513" s="76">
        <v>1</v>
      </c>
    </row>
    <row r="514" spans="1:20">
      <c r="A514">
        <v>1</v>
      </c>
      <c r="B514">
        <v>129</v>
      </c>
      <c r="C514">
        <v>1</v>
      </c>
      <c r="D514">
        <v>9.25</v>
      </c>
      <c r="E514">
        <v>0.75</v>
      </c>
      <c r="F514" s="76">
        <v>1.6161783552818308E-5</v>
      </c>
      <c r="G514" s="76">
        <v>3.5543097082190518E-4</v>
      </c>
      <c r="H514" s="76">
        <v>-8.5633127238689255E-5</v>
      </c>
      <c r="I514" s="76">
        <v>0</v>
      </c>
      <c r="J514" s="76">
        <v>0</v>
      </c>
      <c r="K514" s="76">
        <v>0</v>
      </c>
      <c r="L514" s="76">
        <v>0</v>
      </c>
      <c r="M514" s="76">
        <v>3.6075109555107451E-4</v>
      </c>
      <c r="N514" s="76">
        <v>0</v>
      </c>
      <c r="O514" s="76">
        <v>0</v>
      </c>
      <c r="P514" s="76">
        <v>0</v>
      </c>
      <c r="Q514" s="76">
        <v>0</v>
      </c>
      <c r="R514" s="76">
        <v>1</v>
      </c>
      <c r="S514" s="76">
        <v>6</v>
      </c>
      <c r="T514" s="76">
        <v>1</v>
      </c>
    </row>
    <row r="515" spans="1:20">
      <c r="A515">
        <v>1</v>
      </c>
      <c r="B515">
        <v>129</v>
      </c>
      <c r="C515">
        <v>2</v>
      </c>
      <c r="D515">
        <v>9.25</v>
      </c>
      <c r="E515">
        <v>0.75</v>
      </c>
      <c r="F515" s="76">
        <v>1.0740012313379988E-5</v>
      </c>
      <c r="G515" s="76">
        <v>3.6861316821746757E-4</v>
      </c>
      <c r="H515" s="76">
        <v>-9.2560684323542299E-5</v>
      </c>
      <c r="I515" s="76">
        <v>0</v>
      </c>
      <c r="J515" s="76">
        <v>0</v>
      </c>
      <c r="K515" s="76">
        <v>0</v>
      </c>
      <c r="L515" s="76">
        <v>0</v>
      </c>
      <c r="M515" s="76">
        <v>3.7450128828979081E-4</v>
      </c>
      <c r="N515" s="76">
        <v>0</v>
      </c>
      <c r="O515" s="76">
        <v>0</v>
      </c>
      <c r="P515" s="76">
        <v>0</v>
      </c>
      <c r="Q515" s="76">
        <v>0</v>
      </c>
      <c r="R515" s="76">
        <v>1</v>
      </c>
      <c r="S515" s="76">
        <v>6</v>
      </c>
      <c r="T515" s="76">
        <v>1</v>
      </c>
    </row>
    <row r="516" spans="1:20">
      <c r="A516">
        <v>1</v>
      </c>
      <c r="B516">
        <v>129</v>
      </c>
      <c r="C516">
        <v>3</v>
      </c>
      <c r="D516">
        <v>9.25</v>
      </c>
      <c r="E516">
        <v>0.75</v>
      </c>
      <c r="F516" s="76">
        <v>7.7464343375997607E-6</v>
      </c>
      <c r="G516" s="76">
        <v>4.0037458238399753E-4</v>
      </c>
      <c r="H516" s="76">
        <v>-9.4290025811962221E-5</v>
      </c>
      <c r="I516" s="76">
        <v>0</v>
      </c>
      <c r="J516" s="76">
        <v>0</v>
      </c>
      <c r="K516" s="76">
        <v>0</v>
      </c>
      <c r="L516" s="76">
        <v>0</v>
      </c>
      <c r="M516" s="76">
        <v>4.0595619405390886E-4</v>
      </c>
      <c r="N516" s="76">
        <v>0</v>
      </c>
      <c r="O516" s="76">
        <v>0</v>
      </c>
      <c r="P516" s="76">
        <v>0</v>
      </c>
      <c r="Q516" s="76">
        <v>0</v>
      </c>
      <c r="R516" s="76">
        <v>1</v>
      </c>
      <c r="S516" s="76">
        <v>6</v>
      </c>
      <c r="T516" s="76">
        <v>1</v>
      </c>
    </row>
    <row r="517" spans="1:20">
      <c r="A517">
        <v>1</v>
      </c>
      <c r="B517">
        <v>129</v>
      </c>
      <c r="C517">
        <v>4</v>
      </c>
      <c r="D517">
        <v>9.25</v>
      </c>
      <c r="E517">
        <v>0.75</v>
      </c>
      <c r="F517" s="76">
        <v>1.1858530045794569E-5</v>
      </c>
      <c r="G517" s="76">
        <v>3.8833734063667272E-4</v>
      </c>
      <c r="H517" s="76">
        <v>-8.8434591711353594E-5</v>
      </c>
      <c r="I517" s="76">
        <v>0</v>
      </c>
      <c r="J517" s="76">
        <v>0</v>
      </c>
      <c r="K517" s="76">
        <v>0</v>
      </c>
      <c r="L517" s="76">
        <v>0</v>
      </c>
      <c r="M517" s="76">
        <v>3.9346091773126879E-4</v>
      </c>
      <c r="N517" s="76">
        <v>0</v>
      </c>
      <c r="O517" s="76">
        <v>0</v>
      </c>
      <c r="P517" s="76">
        <v>0</v>
      </c>
      <c r="Q517" s="76">
        <v>0</v>
      </c>
      <c r="R517" s="76">
        <v>1</v>
      </c>
      <c r="S517" s="76">
        <v>6</v>
      </c>
      <c r="T517" s="76">
        <v>1</v>
      </c>
    </row>
    <row r="518" spans="1:20">
      <c r="A518">
        <v>1</v>
      </c>
      <c r="B518">
        <v>130</v>
      </c>
      <c r="C518">
        <v>1</v>
      </c>
      <c r="D518">
        <v>9.25</v>
      </c>
      <c r="E518">
        <v>0.25</v>
      </c>
      <c r="F518" s="76">
        <v>5.4585122121742264E-6</v>
      </c>
      <c r="G518" s="76">
        <v>4.2351195445770173E-4</v>
      </c>
      <c r="H518" s="76">
        <v>-9.7773496270435838E-5</v>
      </c>
      <c r="I518" s="76">
        <v>0</v>
      </c>
      <c r="J518" s="76">
        <v>0</v>
      </c>
      <c r="K518" s="76">
        <v>0</v>
      </c>
      <c r="L518" s="76">
        <v>0</v>
      </c>
      <c r="M518" s="76">
        <v>4.2933476116694709E-4</v>
      </c>
      <c r="N518" s="76">
        <v>0</v>
      </c>
      <c r="O518" s="76">
        <v>0</v>
      </c>
      <c r="P518" s="76">
        <v>0</v>
      </c>
      <c r="Q518" s="76">
        <v>0</v>
      </c>
      <c r="R518" s="76">
        <v>1</v>
      </c>
      <c r="S518" s="76">
        <v>6</v>
      </c>
      <c r="T518" s="76">
        <v>1</v>
      </c>
    </row>
    <row r="519" spans="1:20">
      <c r="A519">
        <v>1</v>
      </c>
      <c r="B519">
        <v>130</v>
      </c>
      <c r="C519">
        <v>2</v>
      </c>
      <c r="D519">
        <v>9.25</v>
      </c>
      <c r="E519">
        <v>0.25</v>
      </c>
      <c r="F519" s="76">
        <v>1.6687464136982295E-6</v>
      </c>
      <c r="G519" s="76">
        <v>4.5537177746726639E-4</v>
      </c>
      <c r="H519" s="76">
        <v>-1.068994593771479E-4</v>
      </c>
      <c r="I519" s="76">
        <v>0</v>
      </c>
      <c r="J519" s="76">
        <v>0</v>
      </c>
      <c r="K519" s="76">
        <v>0</v>
      </c>
      <c r="L519" s="76">
        <v>0</v>
      </c>
      <c r="M519" s="76">
        <v>4.6612652231161603E-4</v>
      </c>
      <c r="N519" s="76">
        <v>0</v>
      </c>
      <c r="O519" s="76">
        <v>0</v>
      </c>
      <c r="P519" s="76">
        <v>0</v>
      </c>
      <c r="Q519" s="76">
        <v>0</v>
      </c>
      <c r="R519" s="76">
        <v>1</v>
      </c>
      <c r="S519" s="76">
        <v>6</v>
      </c>
      <c r="T519" s="76">
        <v>1</v>
      </c>
    </row>
    <row r="520" spans="1:20">
      <c r="A520">
        <v>1</v>
      </c>
      <c r="B520">
        <v>130</v>
      </c>
      <c r="C520">
        <v>3</v>
      </c>
      <c r="D520">
        <v>9.25</v>
      </c>
      <c r="E520">
        <v>0.25</v>
      </c>
      <c r="F520" s="76">
        <v>2.4364307308584335E-6</v>
      </c>
      <c r="G520" s="76">
        <v>4.4578126140621711E-4</v>
      </c>
      <c r="H520" s="76">
        <v>-1.0117778295673143E-4</v>
      </c>
      <c r="I520" s="76">
        <v>0</v>
      </c>
      <c r="J520" s="76">
        <v>0</v>
      </c>
      <c r="K520" s="76">
        <v>0</v>
      </c>
      <c r="L520" s="76">
        <v>0</v>
      </c>
      <c r="M520" s="76">
        <v>4.5474342507682494E-4</v>
      </c>
      <c r="N520" s="76">
        <v>0</v>
      </c>
      <c r="O520" s="76">
        <v>0</v>
      </c>
      <c r="P520" s="76">
        <v>0</v>
      </c>
      <c r="Q520" s="76">
        <v>0</v>
      </c>
      <c r="R520" s="76">
        <v>1</v>
      </c>
      <c r="S520" s="76">
        <v>6</v>
      </c>
      <c r="T520" s="76">
        <v>1</v>
      </c>
    </row>
    <row r="521" spans="1:20">
      <c r="A521">
        <v>1</v>
      </c>
      <c r="B521">
        <v>130</v>
      </c>
      <c r="C521">
        <v>4</v>
      </c>
      <c r="D521">
        <v>9.25</v>
      </c>
      <c r="E521">
        <v>0.25</v>
      </c>
      <c r="F521" s="76">
        <v>8.3235490880790462E-6</v>
      </c>
      <c r="G521" s="76">
        <v>4.1241516244281285E-4</v>
      </c>
      <c r="H521" s="76">
        <v>-9.2303830557439434E-5</v>
      </c>
      <c r="I521" s="76">
        <v>0</v>
      </c>
      <c r="J521" s="76">
        <v>0</v>
      </c>
      <c r="K521" s="76">
        <v>0</v>
      </c>
      <c r="L521" s="76">
        <v>0</v>
      </c>
      <c r="M521" s="76">
        <v>4.1761922254417768E-4</v>
      </c>
      <c r="N521" s="76">
        <v>0</v>
      </c>
      <c r="O521" s="76">
        <v>0</v>
      </c>
      <c r="P521" s="76">
        <v>0</v>
      </c>
      <c r="Q521" s="76">
        <v>0</v>
      </c>
      <c r="R521" s="76">
        <v>1</v>
      </c>
      <c r="S521" s="76">
        <v>6</v>
      </c>
      <c r="T521" s="76">
        <v>1</v>
      </c>
    </row>
    <row r="522" spans="1:20">
      <c r="A522">
        <v>1</v>
      </c>
      <c r="B522">
        <v>131</v>
      </c>
      <c r="C522">
        <v>1</v>
      </c>
      <c r="D522">
        <v>9.75</v>
      </c>
      <c r="E522">
        <v>0.25</v>
      </c>
      <c r="F522" s="76">
        <v>3.0211416649777375E-6</v>
      </c>
      <c r="G522" s="76">
        <v>4.3928161908858543E-4</v>
      </c>
      <c r="H522" s="76">
        <v>-9.5683433865268621E-5</v>
      </c>
      <c r="I522" s="76">
        <v>0</v>
      </c>
      <c r="J522" s="76">
        <v>0</v>
      </c>
      <c r="K522" s="76">
        <v>0</v>
      </c>
      <c r="L522" s="76">
        <v>0</v>
      </c>
      <c r="M522" s="76">
        <v>4.4663018670721685E-4</v>
      </c>
      <c r="N522" s="76">
        <v>0</v>
      </c>
      <c r="O522" s="76">
        <v>0</v>
      </c>
      <c r="P522" s="76">
        <v>0</v>
      </c>
      <c r="Q522" s="76">
        <v>0</v>
      </c>
      <c r="R522" s="76">
        <v>1</v>
      </c>
      <c r="S522" s="76">
        <v>6</v>
      </c>
      <c r="T522" s="76">
        <v>1</v>
      </c>
    </row>
    <row r="523" spans="1:20">
      <c r="A523">
        <v>1</v>
      </c>
      <c r="B523">
        <v>131</v>
      </c>
      <c r="C523">
        <v>2</v>
      </c>
      <c r="D523">
        <v>9.75</v>
      </c>
      <c r="E523">
        <v>0.25</v>
      </c>
      <c r="F523" s="76">
        <v>3.5368983017796469E-6</v>
      </c>
      <c r="G523" s="76">
        <v>4.3129283311734145E-4</v>
      </c>
      <c r="H523" s="76">
        <v>-8.6629904476759318E-5</v>
      </c>
      <c r="I523" s="76">
        <v>0</v>
      </c>
      <c r="J523" s="76">
        <v>0</v>
      </c>
      <c r="K523" s="76">
        <v>0</v>
      </c>
      <c r="L523" s="76">
        <v>0</v>
      </c>
      <c r="M523" s="76">
        <v>4.3644000746905366E-4</v>
      </c>
      <c r="N523" s="76">
        <v>0</v>
      </c>
      <c r="O523" s="76">
        <v>0</v>
      </c>
      <c r="P523" s="76">
        <v>0</v>
      </c>
      <c r="Q523" s="76">
        <v>0</v>
      </c>
      <c r="R523" s="76">
        <v>1</v>
      </c>
      <c r="S523" s="76">
        <v>6</v>
      </c>
      <c r="T523" s="76">
        <v>1</v>
      </c>
    </row>
    <row r="524" spans="1:20">
      <c r="A524">
        <v>1</v>
      </c>
      <c r="B524">
        <v>131</v>
      </c>
      <c r="C524">
        <v>3</v>
      </c>
      <c r="D524">
        <v>9.75</v>
      </c>
      <c r="E524">
        <v>0.25</v>
      </c>
      <c r="F524" s="76">
        <v>1.2004210908617531E-5</v>
      </c>
      <c r="G524" s="76">
        <v>3.9603419859022334E-4</v>
      </c>
      <c r="H524" s="76">
        <v>-7.8565286465067058E-5</v>
      </c>
      <c r="I524" s="76">
        <v>0</v>
      </c>
      <c r="J524" s="76">
        <v>0</v>
      </c>
      <c r="K524" s="76">
        <v>0</v>
      </c>
      <c r="L524" s="76">
        <v>0</v>
      </c>
      <c r="M524" s="76">
        <v>4.0001125540203766E-4</v>
      </c>
      <c r="N524" s="76">
        <v>0</v>
      </c>
      <c r="O524" s="76">
        <v>0</v>
      </c>
      <c r="P524" s="76">
        <v>0</v>
      </c>
      <c r="Q524" s="76">
        <v>0</v>
      </c>
      <c r="R524" s="76">
        <v>1</v>
      </c>
      <c r="S524" s="76">
        <v>6</v>
      </c>
      <c r="T524" s="76">
        <v>1</v>
      </c>
    </row>
    <row r="525" spans="1:20">
      <c r="A525">
        <v>1</v>
      </c>
      <c r="B525">
        <v>131</v>
      </c>
      <c r="C525">
        <v>4</v>
      </c>
      <c r="D525">
        <v>9.75</v>
      </c>
      <c r="E525">
        <v>0.25</v>
      </c>
      <c r="F525" s="76">
        <v>1.0079380935672142E-5</v>
      </c>
      <c r="G525" s="76">
        <v>4.0500481132385574E-4</v>
      </c>
      <c r="H525" s="76">
        <v>-8.7003286203670444E-5</v>
      </c>
      <c r="I525" s="76">
        <v>0</v>
      </c>
      <c r="J525" s="76">
        <v>0</v>
      </c>
      <c r="K525" s="76">
        <v>0</v>
      </c>
      <c r="L525" s="76">
        <v>0</v>
      </c>
      <c r="M525" s="76">
        <v>4.0973981333839728E-4</v>
      </c>
      <c r="N525" s="76">
        <v>0</v>
      </c>
      <c r="O525" s="76">
        <v>0</v>
      </c>
      <c r="P525" s="76">
        <v>0</v>
      </c>
      <c r="Q525" s="76">
        <v>0</v>
      </c>
      <c r="R525" s="76">
        <v>1</v>
      </c>
      <c r="S525" s="76">
        <v>6</v>
      </c>
      <c r="T525" s="76">
        <v>1</v>
      </c>
    </row>
    <row r="526" spans="1:20">
      <c r="A526">
        <v>1</v>
      </c>
      <c r="B526">
        <v>132</v>
      </c>
      <c r="C526">
        <v>1</v>
      </c>
      <c r="D526">
        <v>9.75</v>
      </c>
      <c r="E526">
        <v>0.75</v>
      </c>
      <c r="F526" s="76">
        <v>1.7075172261036827E-5</v>
      </c>
      <c r="G526" s="76">
        <v>3.7077458847808997E-4</v>
      </c>
      <c r="H526" s="76">
        <v>-7.4354831768673495E-5</v>
      </c>
      <c r="I526" s="76">
        <v>0</v>
      </c>
      <c r="J526" s="76">
        <v>0</v>
      </c>
      <c r="K526" s="76">
        <v>0</v>
      </c>
      <c r="L526" s="76">
        <v>0</v>
      </c>
      <c r="M526" s="76">
        <v>3.7464006929929333E-4</v>
      </c>
      <c r="N526" s="76">
        <v>0</v>
      </c>
      <c r="O526" s="76">
        <v>0</v>
      </c>
      <c r="P526" s="76">
        <v>0</v>
      </c>
      <c r="Q526" s="76">
        <v>0</v>
      </c>
      <c r="R526" s="76">
        <v>1</v>
      </c>
      <c r="S526" s="76">
        <v>6</v>
      </c>
      <c r="T526" s="76">
        <v>1</v>
      </c>
    </row>
    <row r="527" spans="1:20">
      <c r="A527">
        <v>1</v>
      </c>
      <c r="B527">
        <v>132</v>
      </c>
      <c r="C527">
        <v>2</v>
      </c>
      <c r="D527">
        <v>9.75</v>
      </c>
      <c r="E527">
        <v>0.75</v>
      </c>
      <c r="F527" s="76">
        <v>2.300399793725268E-5</v>
      </c>
      <c r="G527" s="76">
        <v>3.3659976403499389E-4</v>
      </c>
      <c r="H527" s="76">
        <v>-7.0152677539452171E-5</v>
      </c>
      <c r="I527" s="76">
        <v>0</v>
      </c>
      <c r="J527" s="76">
        <v>0</v>
      </c>
      <c r="K527" s="76">
        <v>0</v>
      </c>
      <c r="L527" s="76">
        <v>0</v>
      </c>
      <c r="M527" s="76">
        <v>3.4047523182594328E-4</v>
      </c>
      <c r="N527" s="76">
        <v>0</v>
      </c>
      <c r="O527" s="76">
        <v>0</v>
      </c>
      <c r="P527" s="76">
        <v>0</v>
      </c>
      <c r="Q527" s="76">
        <v>0</v>
      </c>
      <c r="R527" s="76">
        <v>1</v>
      </c>
      <c r="S527" s="76">
        <v>6</v>
      </c>
      <c r="T527" s="76">
        <v>1</v>
      </c>
    </row>
    <row r="528" spans="1:20">
      <c r="A528">
        <v>1</v>
      </c>
      <c r="B528">
        <v>132</v>
      </c>
      <c r="C528">
        <v>3</v>
      </c>
      <c r="D528">
        <v>9.75</v>
      </c>
      <c r="E528">
        <v>0.75</v>
      </c>
      <c r="F528" s="76">
        <v>1.9450481550449837E-5</v>
      </c>
      <c r="G528" s="76">
        <v>3.4680812620213006E-4</v>
      </c>
      <c r="H528" s="76">
        <v>-7.9434555406524414E-5</v>
      </c>
      <c r="I528" s="76">
        <v>0</v>
      </c>
      <c r="J528" s="76">
        <v>0</v>
      </c>
      <c r="K528" s="76">
        <v>0</v>
      </c>
      <c r="L528" s="76">
        <v>0</v>
      </c>
      <c r="M528" s="76">
        <v>3.5155798025336059E-4</v>
      </c>
      <c r="N528" s="76">
        <v>0</v>
      </c>
      <c r="O528" s="76">
        <v>0</v>
      </c>
      <c r="P528" s="76">
        <v>0</v>
      </c>
      <c r="Q528" s="76">
        <v>0</v>
      </c>
      <c r="R528" s="76">
        <v>1</v>
      </c>
      <c r="S528" s="76">
        <v>6</v>
      </c>
      <c r="T528" s="76">
        <v>1</v>
      </c>
    </row>
    <row r="529" spans="1:20">
      <c r="A529">
        <v>1</v>
      </c>
      <c r="B529">
        <v>132</v>
      </c>
      <c r="C529">
        <v>4</v>
      </c>
      <c r="D529">
        <v>9.75</v>
      </c>
      <c r="E529">
        <v>0.75</v>
      </c>
      <c r="F529" s="76">
        <v>1.4336377016304233E-5</v>
      </c>
      <c r="G529" s="76">
        <v>3.8036116735148815E-4</v>
      </c>
      <c r="H529" s="76">
        <v>-8.2929820093705149E-5</v>
      </c>
      <c r="I529" s="76">
        <v>0</v>
      </c>
      <c r="J529" s="76">
        <v>0</v>
      </c>
      <c r="K529" s="76">
        <v>0</v>
      </c>
      <c r="L529" s="76">
        <v>0</v>
      </c>
      <c r="M529" s="76">
        <v>3.8499971289609303E-4</v>
      </c>
      <c r="N529" s="76">
        <v>0</v>
      </c>
      <c r="O529" s="76">
        <v>0</v>
      </c>
      <c r="P529" s="76">
        <v>0</v>
      </c>
      <c r="Q529" s="76">
        <v>0</v>
      </c>
      <c r="R529" s="76">
        <v>1</v>
      </c>
      <c r="S529" s="76">
        <v>6</v>
      </c>
      <c r="T529" s="76">
        <v>1</v>
      </c>
    </row>
    <row r="530" spans="1:20">
      <c r="A530">
        <v>1</v>
      </c>
      <c r="B530">
        <v>133</v>
      </c>
      <c r="C530">
        <v>1</v>
      </c>
      <c r="D530">
        <v>7.75</v>
      </c>
      <c r="E530">
        <v>2.25</v>
      </c>
      <c r="F530" s="76">
        <v>-4.3994037236785215E-5</v>
      </c>
      <c r="G530" s="76">
        <v>3.4985074250615332E-4</v>
      </c>
      <c r="H530" s="76">
        <v>-1.1136048366647375E-4</v>
      </c>
      <c r="I530" s="76">
        <v>0</v>
      </c>
      <c r="J530" s="76">
        <v>0</v>
      </c>
      <c r="K530" s="76">
        <v>0</v>
      </c>
      <c r="L530" s="76">
        <v>0</v>
      </c>
      <c r="M530" s="76">
        <v>4.0928580216420253E-4</v>
      </c>
      <c r="N530" s="76">
        <v>0</v>
      </c>
      <c r="O530" s="76">
        <v>0</v>
      </c>
      <c r="P530" s="76">
        <v>0</v>
      </c>
      <c r="Q530" s="76">
        <v>0</v>
      </c>
      <c r="R530" s="76">
        <v>1</v>
      </c>
      <c r="S530" s="76">
        <v>6</v>
      </c>
      <c r="T530" s="76">
        <v>1</v>
      </c>
    </row>
    <row r="531" spans="1:20">
      <c r="A531">
        <v>1</v>
      </c>
      <c r="B531">
        <v>133</v>
      </c>
      <c r="C531">
        <v>2</v>
      </c>
      <c r="D531">
        <v>7.75</v>
      </c>
      <c r="E531">
        <v>2.25</v>
      </c>
      <c r="F531" s="76">
        <v>-3.1499569943990696E-5</v>
      </c>
      <c r="G531" s="76">
        <v>3.2825635256532765E-4</v>
      </c>
      <c r="H531" s="76">
        <v>-1.2785462791093814E-4</v>
      </c>
      <c r="I531" s="76">
        <v>0</v>
      </c>
      <c r="J531" s="76">
        <v>0</v>
      </c>
      <c r="K531" s="76">
        <v>0</v>
      </c>
      <c r="L531" s="76">
        <v>0</v>
      </c>
      <c r="M531" s="76">
        <v>3.8179985549863048E-4</v>
      </c>
      <c r="N531" s="76">
        <v>0</v>
      </c>
      <c r="O531" s="76">
        <v>0</v>
      </c>
      <c r="P531" s="76">
        <v>0</v>
      </c>
      <c r="Q531" s="76">
        <v>0</v>
      </c>
      <c r="R531" s="76">
        <v>1</v>
      </c>
      <c r="S531" s="76">
        <v>6</v>
      </c>
      <c r="T531" s="76">
        <v>1</v>
      </c>
    </row>
    <row r="532" spans="1:20">
      <c r="A532">
        <v>1</v>
      </c>
      <c r="B532">
        <v>133</v>
      </c>
      <c r="C532">
        <v>3</v>
      </c>
      <c r="D532">
        <v>7.75</v>
      </c>
      <c r="E532">
        <v>2.25</v>
      </c>
      <c r="F532" s="76">
        <v>-3.367156089488386E-5</v>
      </c>
      <c r="G532" s="76">
        <v>3.0447890174552949E-4</v>
      </c>
      <c r="H532" s="76">
        <v>-1.4204456926046377E-4</v>
      </c>
      <c r="I532" s="76">
        <v>0</v>
      </c>
      <c r="J532" s="76">
        <v>0</v>
      </c>
      <c r="K532" s="76">
        <v>0</v>
      </c>
      <c r="L532" s="76">
        <v>0</v>
      </c>
      <c r="M532" s="76">
        <v>3.667729475306437E-4</v>
      </c>
      <c r="N532" s="76">
        <v>0</v>
      </c>
      <c r="O532" s="76">
        <v>0</v>
      </c>
      <c r="P532" s="76">
        <v>0</v>
      </c>
      <c r="Q532" s="76">
        <v>0</v>
      </c>
      <c r="R532" s="76">
        <v>1</v>
      </c>
      <c r="S532" s="76">
        <v>6</v>
      </c>
      <c r="T532" s="76">
        <v>1</v>
      </c>
    </row>
    <row r="533" spans="1:20">
      <c r="A533">
        <v>1</v>
      </c>
      <c r="B533">
        <v>133</v>
      </c>
      <c r="C533">
        <v>4</v>
      </c>
      <c r="D533">
        <v>7.75</v>
      </c>
      <c r="E533">
        <v>2.25</v>
      </c>
      <c r="F533" s="76">
        <v>-4.6470291751741927E-5</v>
      </c>
      <c r="G533" s="76">
        <v>3.2847797916546516E-4</v>
      </c>
      <c r="H533" s="76">
        <v>-1.2036872674208421E-4</v>
      </c>
      <c r="I533" s="76">
        <v>0</v>
      </c>
      <c r="J533" s="76">
        <v>0</v>
      </c>
      <c r="K533" s="76">
        <v>0</v>
      </c>
      <c r="L533" s="76">
        <v>0</v>
      </c>
      <c r="M533" s="76">
        <v>3.9379542435294222E-4</v>
      </c>
      <c r="N533" s="76">
        <v>0</v>
      </c>
      <c r="O533" s="76">
        <v>0</v>
      </c>
      <c r="P533" s="76">
        <v>0</v>
      </c>
      <c r="Q533" s="76">
        <v>0</v>
      </c>
      <c r="R533" s="76">
        <v>1</v>
      </c>
      <c r="S533" s="76">
        <v>6</v>
      </c>
      <c r="T533" s="76">
        <v>1</v>
      </c>
    </row>
    <row r="534" spans="1:20">
      <c r="A534">
        <v>1</v>
      </c>
      <c r="B534">
        <v>134</v>
      </c>
      <c r="C534">
        <v>1</v>
      </c>
      <c r="D534">
        <v>7.75</v>
      </c>
      <c r="E534">
        <v>2.75</v>
      </c>
      <c r="F534" s="76">
        <v>-3.3921903482490695E-5</v>
      </c>
      <c r="G534" s="76">
        <v>2.8799913890691835E-4</v>
      </c>
      <c r="H534" s="76">
        <v>-1.5438094704580186E-4</v>
      </c>
      <c r="I534" s="76">
        <v>0</v>
      </c>
      <c r="J534" s="76">
        <v>0</v>
      </c>
      <c r="K534" s="76">
        <v>0</v>
      </c>
      <c r="L534" s="76">
        <v>0</v>
      </c>
      <c r="M534" s="76">
        <v>3.5702469710629598E-4</v>
      </c>
      <c r="N534" s="76">
        <v>0</v>
      </c>
      <c r="O534" s="76">
        <v>0</v>
      </c>
      <c r="P534" s="76">
        <v>0</v>
      </c>
      <c r="Q534" s="76">
        <v>0</v>
      </c>
      <c r="R534" s="76">
        <v>1</v>
      </c>
      <c r="S534" s="76">
        <v>6</v>
      </c>
      <c r="T534" s="76">
        <v>1</v>
      </c>
    </row>
    <row r="535" spans="1:20">
      <c r="A535">
        <v>1</v>
      </c>
      <c r="B535">
        <v>134</v>
      </c>
      <c r="C535">
        <v>2</v>
      </c>
      <c r="D535">
        <v>7.75</v>
      </c>
      <c r="E535">
        <v>2.75</v>
      </c>
      <c r="F535" s="76">
        <v>-3.2989694496192169E-5</v>
      </c>
      <c r="G535" s="76">
        <v>2.6561927692263926E-4</v>
      </c>
      <c r="H535" s="76">
        <v>-1.7287887795998917E-4</v>
      </c>
      <c r="I535" s="76">
        <v>0</v>
      </c>
      <c r="J535" s="76">
        <v>0</v>
      </c>
      <c r="K535" s="76">
        <v>0</v>
      </c>
      <c r="L535" s="76">
        <v>0</v>
      </c>
      <c r="M535" s="76">
        <v>3.4504264121484657E-4</v>
      </c>
      <c r="N535" s="76">
        <v>0</v>
      </c>
      <c r="O535" s="76">
        <v>0</v>
      </c>
      <c r="P535" s="76">
        <v>0</v>
      </c>
      <c r="Q535" s="76">
        <v>0</v>
      </c>
      <c r="R535" s="76">
        <v>1</v>
      </c>
      <c r="S535" s="76">
        <v>6</v>
      </c>
      <c r="T535" s="76">
        <v>1</v>
      </c>
    </row>
    <row r="536" spans="1:20">
      <c r="A536">
        <v>1</v>
      </c>
      <c r="B536">
        <v>134</v>
      </c>
      <c r="C536">
        <v>3</v>
      </c>
      <c r="D536">
        <v>7.75</v>
      </c>
      <c r="E536">
        <v>2.75</v>
      </c>
      <c r="F536" s="76">
        <v>-5.4247921901245424E-5</v>
      </c>
      <c r="G536" s="76">
        <v>2.9786429678619431E-4</v>
      </c>
      <c r="H536" s="76">
        <v>-1.3420983437737683E-4</v>
      </c>
      <c r="I536" s="76">
        <v>0</v>
      </c>
      <c r="J536" s="76">
        <v>0</v>
      </c>
      <c r="K536" s="76">
        <v>0</v>
      </c>
      <c r="L536" s="76">
        <v>0</v>
      </c>
      <c r="M536" s="76">
        <v>3.7682262961849083E-4</v>
      </c>
      <c r="N536" s="76">
        <v>0</v>
      </c>
      <c r="O536" s="76">
        <v>0</v>
      </c>
      <c r="P536" s="76">
        <v>0</v>
      </c>
      <c r="Q536" s="76">
        <v>0</v>
      </c>
      <c r="R536" s="76">
        <v>1</v>
      </c>
      <c r="S536" s="76">
        <v>6</v>
      </c>
      <c r="T536" s="76">
        <v>1</v>
      </c>
    </row>
    <row r="537" spans="1:20">
      <c r="A537">
        <v>1</v>
      </c>
      <c r="B537">
        <v>134</v>
      </c>
      <c r="C537">
        <v>4</v>
      </c>
      <c r="D537">
        <v>7.75</v>
      </c>
      <c r="E537">
        <v>2.75</v>
      </c>
      <c r="F537" s="76">
        <v>-4.9068876784015724E-5</v>
      </c>
      <c r="G537" s="76">
        <v>3.1452205913077538E-4</v>
      </c>
      <c r="H537" s="76">
        <v>-1.2769817495415518E-4</v>
      </c>
      <c r="I537" s="76">
        <v>0</v>
      </c>
      <c r="J537" s="76">
        <v>0</v>
      </c>
      <c r="K537" s="76">
        <v>0</v>
      </c>
      <c r="L537" s="76">
        <v>0</v>
      </c>
      <c r="M537" s="76">
        <v>3.8536371464632693E-4</v>
      </c>
      <c r="N537" s="76">
        <v>0</v>
      </c>
      <c r="O537" s="76">
        <v>0</v>
      </c>
      <c r="P537" s="76">
        <v>0</v>
      </c>
      <c r="Q537" s="76">
        <v>0</v>
      </c>
      <c r="R537" s="76">
        <v>1</v>
      </c>
      <c r="S537" s="76">
        <v>6</v>
      </c>
      <c r="T537" s="76">
        <v>1</v>
      </c>
    </row>
    <row r="538" spans="1:20">
      <c r="A538">
        <v>1</v>
      </c>
      <c r="B538">
        <v>135</v>
      </c>
      <c r="C538">
        <v>1</v>
      </c>
      <c r="D538">
        <v>7.25</v>
      </c>
      <c r="E538">
        <v>2.75</v>
      </c>
      <c r="F538" s="76">
        <v>-5.6797545323842952E-5</v>
      </c>
      <c r="G538" s="76">
        <v>3.1101831741306299E-4</v>
      </c>
      <c r="H538" s="76">
        <v>-9.9192032226892699E-5</v>
      </c>
      <c r="I538" s="76">
        <v>0</v>
      </c>
      <c r="J538" s="76">
        <v>0</v>
      </c>
      <c r="K538" s="76">
        <v>0</v>
      </c>
      <c r="L538" s="76">
        <v>0</v>
      </c>
      <c r="M538" s="76">
        <v>3.8095612363918678E-4</v>
      </c>
      <c r="N538" s="76">
        <v>0</v>
      </c>
      <c r="O538" s="76">
        <v>0</v>
      </c>
      <c r="P538" s="76">
        <v>0</v>
      </c>
      <c r="Q538" s="76">
        <v>0</v>
      </c>
      <c r="R538" s="76">
        <v>1</v>
      </c>
      <c r="S538" s="76">
        <v>6</v>
      </c>
      <c r="T538" s="76">
        <v>1</v>
      </c>
    </row>
    <row r="539" spans="1:20">
      <c r="A539">
        <v>1</v>
      </c>
      <c r="B539">
        <v>135</v>
      </c>
      <c r="C539">
        <v>2</v>
      </c>
      <c r="D539">
        <v>7.25</v>
      </c>
      <c r="E539">
        <v>2.75</v>
      </c>
      <c r="F539" s="76">
        <v>-5.7353459932506588E-5</v>
      </c>
      <c r="G539" s="76">
        <v>3.1740119456812635E-4</v>
      </c>
      <c r="H539" s="76">
        <v>-6.5256579816849874E-5</v>
      </c>
      <c r="I539" s="76">
        <v>0</v>
      </c>
      <c r="J539" s="76">
        <v>0</v>
      </c>
      <c r="K539" s="76">
        <v>0</v>
      </c>
      <c r="L539" s="76">
        <v>0</v>
      </c>
      <c r="M539" s="76">
        <v>3.8039383838238183E-4</v>
      </c>
      <c r="N539" s="76">
        <v>0</v>
      </c>
      <c r="O539" s="76">
        <v>0</v>
      </c>
      <c r="P539" s="76">
        <v>0</v>
      </c>
      <c r="Q539" s="76">
        <v>0</v>
      </c>
      <c r="R539" s="76">
        <v>1</v>
      </c>
      <c r="S539" s="76">
        <v>6</v>
      </c>
      <c r="T539" s="76">
        <v>1</v>
      </c>
    </row>
    <row r="540" spans="1:20">
      <c r="A540">
        <v>1</v>
      </c>
      <c r="B540">
        <v>135</v>
      </c>
      <c r="C540">
        <v>3</v>
      </c>
      <c r="D540">
        <v>7.25</v>
      </c>
      <c r="E540">
        <v>2.75</v>
      </c>
      <c r="F540" s="76">
        <v>-6.0299328941539595E-5</v>
      </c>
      <c r="G540" s="76">
        <v>3.3947456927472587E-4</v>
      </c>
      <c r="H540" s="76">
        <v>-7.1923514391255091E-5</v>
      </c>
      <c r="I540" s="76">
        <v>0</v>
      </c>
      <c r="J540" s="76">
        <v>0</v>
      </c>
      <c r="K540" s="76">
        <v>0</v>
      </c>
      <c r="L540" s="76">
        <v>0</v>
      </c>
      <c r="M540" s="76">
        <v>4.0619227173521906E-4</v>
      </c>
      <c r="N540" s="76">
        <v>0</v>
      </c>
      <c r="O540" s="76">
        <v>0</v>
      </c>
      <c r="P540" s="76">
        <v>0</v>
      </c>
      <c r="Q540" s="76">
        <v>0</v>
      </c>
      <c r="R540" s="76">
        <v>1</v>
      </c>
      <c r="S540" s="76">
        <v>6</v>
      </c>
      <c r="T540" s="76">
        <v>1</v>
      </c>
    </row>
    <row r="541" spans="1:20">
      <c r="A541">
        <v>1</v>
      </c>
      <c r="B541">
        <v>135</v>
      </c>
      <c r="C541">
        <v>4</v>
      </c>
      <c r="D541">
        <v>7.25</v>
      </c>
      <c r="E541">
        <v>2.75</v>
      </c>
      <c r="F541" s="76">
        <v>-5.5965484009758017E-5</v>
      </c>
      <c r="G541" s="76">
        <v>3.27593956739102E-4</v>
      </c>
      <c r="H541" s="76">
        <v>-1.0285204891455857E-4</v>
      </c>
      <c r="I541" s="76">
        <v>0</v>
      </c>
      <c r="J541" s="76">
        <v>0</v>
      </c>
      <c r="K541" s="76">
        <v>0</v>
      </c>
      <c r="L541" s="76">
        <v>0</v>
      </c>
      <c r="M541" s="76">
        <v>3.9711004589849019E-4</v>
      </c>
      <c r="N541" s="76">
        <v>0</v>
      </c>
      <c r="O541" s="76">
        <v>0</v>
      </c>
      <c r="P541" s="76">
        <v>0</v>
      </c>
      <c r="Q541" s="76">
        <v>0</v>
      </c>
      <c r="R541" s="76">
        <v>1</v>
      </c>
      <c r="S541" s="76">
        <v>6</v>
      </c>
      <c r="T541" s="76">
        <v>1</v>
      </c>
    </row>
    <row r="542" spans="1:20">
      <c r="A542">
        <v>1</v>
      </c>
      <c r="B542">
        <v>136</v>
      </c>
      <c r="C542">
        <v>1</v>
      </c>
      <c r="D542">
        <v>7.25</v>
      </c>
      <c r="E542">
        <v>2.25</v>
      </c>
      <c r="F542" s="76">
        <v>-5.9982480154441363E-5</v>
      </c>
      <c r="G542" s="76">
        <v>3.5482454184323619E-4</v>
      </c>
      <c r="H542" s="76">
        <v>-7.3865514933821438E-5</v>
      </c>
      <c r="I542" s="76">
        <v>0</v>
      </c>
      <c r="J542" s="76">
        <v>0</v>
      </c>
      <c r="K542" s="76">
        <v>0</v>
      </c>
      <c r="L542" s="76">
        <v>0</v>
      </c>
      <c r="M542" s="76">
        <v>4.2133238635906015E-4</v>
      </c>
      <c r="N542" s="76">
        <v>0</v>
      </c>
      <c r="O542" s="76">
        <v>0</v>
      </c>
      <c r="P542" s="76">
        <v>0</v>
      </c>
      <c r="Q542" s="76">
        <v>0</v>
      </c>
      <c r="R542" s="76">
        <v>1</v>
      </c>
      <c r="S542" s="76">
        <v>6</v>
      </c>
      <c r="T542" s="76">
        <v>1</v>
      </c>
    </row>
    <row r="543" spans="1:20">
      <c r="A543">
        <v>1</v>
      </c>
      <c r="B543">
        <v>136</v>
      </c>
      <c r="C543">
        <v>2</v>
      </c>
      <c r="D543">
        <v>7.25</v>
      </c>
      <c r="E543">
        <v>2.25</v>
      </c>
      <c r="F543" s="76">
        <v>-5.8026243905478059E-5</v>
      </c>
      <c r="G543" s="76">
        <v>3.7620770893015442E-4</v>
      </c>
      <c r="H543" s="76">
        <v>-7.3413144337644115E-5</v>
      </c>
      <c r="I543" s="76">
        <v>0</v>
      </c>
      <c r="J543" s="76">
        <v>0</v>
      </c>
      <c r="K543" s="76">
        <v>0</v>
      </c>
      <c r="L543" s="76">
        <v>0</v>
      </c>
      <c r="M543" s="76">
        <v>4.4039597586353809E-4</v>
      </c>
      <c r="N543" s="76">
        <v>0</v>
      </c>
      <c r="O543" s="76">
        <v>0</v>
      </c>
      <c r="P543" s="76">
        <v>0</v>
      </c>
      <c r="Q543" s="76">
        <v>0</v>
      </c>
      <c r="R543" s="76">
        <v>1</v>
      </c>
      <c r="S543" s="76">
        <v>6</v>
      </c>
      <c r="T543" s="76">
        <v>1</v>
      </c>
    </row>
    <row r="544" spans="1:20">
      <c r="A544">
        <v>1</v>
      </c>
      <c r="B544">
        <v>136</v>
      </c>
      <c r="C544">
        <v>3</v>
      </c>
      <c r="D544">
        <v>7.25</v>
      </c>
      <c r="E544">
        <v>2.25</v>
      </c>
      <c r="F544" s="76">
        <v>-5.123357370535477E-5</v>
      </c>
      <c r="G544" s="76">
        <v>3.6286888232601842E-4</v>
      </c>
      <c r="H544" s="76">
        <v>-9.5770074064044163E-5</v>
      </c>
      <c r="I544" s="76">
        <v>0</v>
      </c>
      <c r="J544" s="76">
        <v>0</v>
      </c>
      <c r="K544" s="76">
        <v>0</v>
      </c>
      <c r="L544" s="76">
        <v>0</v>
      </c>
      <c r="M544" s="76">
        <v>4.2503264719012809E-4</v>
      </c>
      <c r="N544" s="76">
        <v>0</v>
      </c>
      <c r="O544" s="76">
        <v>0</v>
      </c>
      <c r="P544" s="76">
        <v>0</v>
      </c>
      <c r="Q544" s="76">
        <v>0</v>
      </c>
      <c r="R544" s="76">
        <v>1</v>
      </c>
      <c r="S544" s="76">
        <v>6</v>
      </c>
      <c r="T544" s="76">
        <v>1</v>
      </c>
    </row>
    <row r="545" spans="1:20">
      <c r="A545">
        <v>1</v>
      </c>
      <c r="B545">
        <v>136</v>
      </c>
      <c r="C545">
        <v>4</v>
      </c>
      <c r="D545">
        <v>7.25</v>
      </c>
      <c r="E545">
        <v>2.25</v>
      </c>
      <c r="F545" s="76">
        <v>-5.3977501598589089E-5</v>
      </c>
      <c r="G545" s="76">
        <v>3.4213766537798584E-4</v>
      </c>
      <c r="H545" s="76">
        <v>-1.0082076824803336E-4</v>
      </c>
      <c r="I545" s="76">
        <v>0</v>
      </c>
      <c r="J545" s="76">
        <v>0</v>
      </c>
      <c r="K545" s="76">
        <v>0</v>
      </c>
      <c r="L545" s="76">
        <v>0</v>
      </c>
      <c r="M545" s="76">
        <v>4.0874448353342153E-4</v>
      </c>
      <c r="N545" s="76">
        <v>0</v>
      </c>
      <c r="O545" s="76">
        <v>0</v>
      </c>
      <c r="P545" s="76">
        <v>0</v>
      </c>
      <c r="Q545" s="76">
        <v>0</v>
      </c>
      <c r="R545" s="76">
        <v>1</v>
      </c>
      <c r="S545" s="76">
        <v>6</v>
      </c>
      <c r="T545" s="76">
        <v>1</v>
      </c>
    </row>
    <row r="546" spans="1:20">
      <c r="A546">
        <v>1</v>
      </c>
      <c r="B546">
        <v>137</v>
      </c>
      <c r="C546">
        <v>1</v>
      </c>
      <c r="D546">
        <v>9.75</v>
      </c>
      <c r="E546">
        <v>3.75</v>
      </c>
      <c r="F546" s="76">
        <v>7.5754335031306875E-6</v>
      </c>
      <c r="G546" s="76">
        <v>3.6996603474719425E-5</v>
      </c>
      <c r="H546" s="76">
        <v>-1.2491068561390721E-7</v>
      </c>
      <c r="I546" s="76">
        <v>0</v>
      </c>
      <c r="J546" s="76">
        <v>0</v>
      </c>
      <c r="K546" s="76">
        <v>0</v>
      </c>
      <c r="L546" s="76">
        <v>0</v>
      </c>
      <c r="M546" s="76">
        <v>3.6996736054500291E-5</v>
      </c>
      <c r="N546" s="76">
        <v>0</v>
      </c>
      <c r="O546" s="76">
        <v>0</v>
      </c>
      <c r="P546" s="76">
        <v>0</v>
      </c>
      <c r="Q546" s="76">
        <v>0</v>
      </c>
      <c r="R546" s="76">
        <v>1</v>
      </c>
      <c r="S546" s="76">
        <v>6</v>
      </c>
      <c r="T546" s="76">
        <v>1</v>
      </c>
    </row>
    <row r="547" spans="1:20">
      <c r="A547">
        <v>1</v>
      </c>
      <c r="B547">
        <v>137</v>
      </c>
      <c r="C547">
        <v>2</v>
      </c>
      <c r="D547">
        <v>9.75</v>
      </c>
      <c r="E547">
        <v>3.75</v>
      </c>
      <c r="F547" s="76">
        <v>-1.0980604031313751E-5</v>
      </c>
      <c r="G547" s="76">
        <v>1.5288033449816776E-5</v>
      </c>
      <c r="H547" s="76">
        <v>1.9405110094550146E-6</v>
      </c>
      <c r="I547" s="76">
        <v>0</v>
      </c>
      <c r="J547" s="76">
        <v>0</v>
      </c>
      <c r="K547" s="76">
        <v>0</v>
      </c>
      <c r="L547" s="76">
        <v>0</v>
      </c>
      <c r="M547" s="76">
        <v>2.6340214465582312E-5</v>
      </c>
      <c r="N547" s="76">
        <v>0</v>
      </c>
      <c r="O547" s="76">
        <v>0</v>
      </c>
      <c r="P547" s="76">
        <v>0</v>
      </c>
      <c r="Q547" s="76">
        <v>0</v>
      </c>
      <c r="R547" s="76">
        <v>1</v>
      </c>
      <c r="S547" s="76">
        <v>6</v>
      </c>
      <c r="T547" s="76">
        <v>1</v>
      </c>
    </row>
    <row r="548" spans="1:20">
      <c r="A548">
        <v>1</v>
      </c>
      <c r="B548">
        <v>137</v>
      </c>
      <c r="C548">
        <v>3</v>
      </c>
      <c r="D548">
        <v>9.75</v>
      </c>
      <c r="E548">
        <v>3.75</v>
      </c>
      <c r="F548" s="76">
        <v>-1.1253628470469907E-5</v>
      </c>
      <c r="G548" s="76">
        <v>1.485200773769611E-5</v>
      </c>
      <c r="H548" s="76">
        <v>1.0811225557630076E-6</v>
      </c>
      <c r="I548" s="76">
        <v>0</v>
      </c>
      <c r="J548" s="76">
        <v>0</v>
      </c>
      <c r="K548" s="76">
        <v>0</v>
      </c>
      <c r="L548" s="76">
        <v>0</v>
      </c>
      <c r="M548" s="76">
        <v>2.6128013085837357E-5</v>
      </c>
      <c r="N548" s="76">
        <v>0</v>
      </c>
      <c r="O548" s="76">
        <v>0</v>
      </c>
      <c r="P548" s="76">
        <v>0</v>
      </c>
      <c r="Q548" s="76">
        <v>0</v>
      </c>
      <c r="R548" s="76">
        <v>1</v>
      </c>
      <c r="S548" s="76">
        <v>6</v>
      </c>
      <c r="T548" s="76">
        <v>1</v>
      </c>
    </row>
    <row r="549" spans="1:20">
      <c r="A549">
        <v>1</v>
      </c>
      <c r="B549">
        <v>137</v>
      </c>
      <c r="C549">
        <v>4</v>
      </c>
      <c r="D549">
        <v>9.75</v>
      </c>
      <c r="E549">
        <v>3.75</v>
      </c>
      <c r="F549" s="76">
        <v>1.0769888603145093E-5</v>
      </c>
      <c r="G549" s="76">
        <v>3.6845434215778158E-5</v>
      </c>
      <c r="H549" s="76">
        <v>-6.5179147007845993E-6</v>
      </c>
      <c r="I549" s="76">
        <v>0</v>
      </c>
      <c r="J549" s="76">
        <v>0</v>
      </c>
      <c r="K549" s="76">
        <v>0</v>
      </c>
      <c r="L549" s="76">
        <v>0</v>
      </c>
      <c r="M549" s="76">
        <v>3.7246572182318292E-5</v>
      </c>
      <c r="N549" s="76">
        <v>0</v>
      </c>
      <c r="O549" s="76">
        <v>0</v>
      </c>
      <c r="P549" s="76">
        <v>0</v>
      </c>
      <c r="Q549" s="76">
        <v>0</v>
      </c>
      <c r="R549" s="76">
        <v>1</v>
      </c>
      <c r="S549" s="76">
        <v>6</v>
      </c>
      <c r="T549" s="76">
        <v>1</v>
      </c>
    </row>
    <row r="550" spans="1:20">
      <c r="A550">
        <v>1</v>
      </c>
      <c r="B550">
        <v>138</v>
      </c>
      <c r="C550">
        <v>1</v>
      </c>
      <c r="D550">
        <v>9.25</v>
      </c>
      <c r="E550">
        <v>3.75</v>
      </c>
      <c r="F550" s="76">
        <v>-1.1246677786098517E-5</v>
      </c>
      <c r="G550" s="76">
        <v>1.5547953303952751E-5</v>
      </c>
      <c r="H550" s="76">
        <v>-4.7608535757576113E-7</v>
      </c>
      <c r="I550" s="76">
        <v>0</v>
      </c>
      <c r="J550" s="76">
        <v>0</v>
      </c>
      <c r="K550" s="76">
        <v>0</v>
      </c>
      <c r="L550" s="76">
        <v>0</v>
      </c>
      <c r="M550" s="76">
        <v>2.6798860283968049E-5</v>
      </c>
      <c r="N550" s="76">
        <v>0</v>
      </c>
      <c r="O550" s="76">
        <v>0</v>
      </c>
      <c r="P550" s="76">
        <v>0</v>
      </c>
      <c r="Q550" s="76">
        <v>0</v>
      </c>
      <c r="R550" s="76">
        <v>1</v>
      </c>
      <c r="S550" s="76">
        <v>6</v>
      </c>
      <c r="T550" s="76">
        <v>1</v>
      </c>
    </row>
    <row r="551" spans="1:20">
      <c r="A551">
        <v>1</v>
      </c>
      <c r="B551">
        <v>138</v>
      </c>
      <c r="C551">
        <v>2</v>
      </c>
      <c r="D551">
        <v>9.25</v>
      </c>
      <c r="E551">
        <v>3.75</v>
      </c>
      <c r="F551" s="76">
        <v>-9.3470846567757916E-6</v>
      </c>
      <c r="G551" s="76">
        <v>1.7923879763260934E-5</v>
      </c>
      <c r="H551" s="76">
        <v>-6.3179167065027271E-6</v>
      </c>
      <c r="I551" s="76">
        <v>0</v>
      </c>
      <c r="J551" s="76">
        <v>0</v>
      </c>
      <c r="K551" s="76">
        <v>0</v>
      </c>
      <c r="L551" s="76">
        <v>0</v>
      </c>
      <c r="M551" s="76">
        <v>2.7993241539864859E-5</v>
      </c>
      <c r="N551" s="76">
        <v>0</v>
      </c>
      <c r="O551" s="76">
        <v>0</v>
      </c>
      <c r="P551" s="76">
        <v>0</v>
      </c>
      <c r="Q551" s="76">
        <v>0</v>
      </c>
      <c r="R551" s="76">
        <v>1</v>
      </c>
      <c r="S551" s="76">
        <v>6</v>
      </c>
      <c r="T551" s="76">
        <v>1</v>
      </c>
    </row>
    <row r="552" spans="1:20">
      <c r="A552">
        <v>1</v>
      </c>
      <c r="B552">
        <v>138</v>
      </c>
      <c r="C552">
        <v>3</v>
      </c>
      <c r="D552">
        <v>9.25</v>
      </c>
      <c r="E552">
        <v>3.75</v>
      </c>
      <c r="F552" s="76">
        <v>2.3016215052096263E-5</v>
      </c>
      <c r="G552" s="76">
        <v>3.1515826382697717E-5</v>
      </c>
      <c r="H552" s="76">
        <v>-2.5792737061596228E-5</v>
      </c>
      <c r="I552" s="76">
        <v>0</v>
      </c>
      <c r="J552" s="76">
        <v>0</v>
      </c>
      <c r="K552" s="76">
        <v>0</v>
      </c>
      <c r="L552" s="76">
        <v>0</v>
      </c>
      <c r="M552" s="76">
        <v>4.0844576217706366E-5</v>
      </c>
      <c r="N552" s="76">
        <v>0</v>
      </c>
      <c r="O552" s="76">
        <v>0</v>
      </c>
      <c r="P552" s="76">
        <v>0</v>
      </c>
      <c r="Q552" s="76">
        <v>0</v>
      </c>
      <c r="R552" s="76">
        <v>1</v>
      </c>
      <c r="S552" s="76">
        <v>6</v>
      </c>
      <c r="T552" s="76">
        <v>1</v>
      </c>
    </row>
    <row r="553" spans="1:20">
      <c r="A553">
        <v>1</v>
      </c>
      <c r="B553">
        <v>138</v>
      </c>
      <c r="C553">
        <v>4</v>
      </c>
      <c r="D553">
        <v>9.25</v>
      </c>
      <c r="E553">
        <v>3.75</v>
      </c>
      <c r="F553" s="76">
        <v>1.4790105468462959E-5</v>
      </c>
      <c r="G553" s="76">
        <v>3.5366537095342939E-5</v>
      </c>
      <c r="H553" s="76">
        <v>-1.2162617622176678E-5</v>
      </c>
      <c r="I553" s="76">
        <v>0</v>
      </c>
      <c r="J553" s="76">
        <v>0</v>
      </c>
      <c r="K553" s="76">
        <v>0</v>
      </c>
      <c r="L553" s="76">
        <v>0</v>
      </c>
      <c r="M553" s="76">
        <v>3.7029459364936606E-5</v>
      </c>
      <c r="N553" s="76">
        <v>0</v>
      </c>
      <c r="O553" s="76">
        <v>0</v>
      </c>
      <c r="P553" s="76">
        <v>0</v>
      </c>
      <c r="Q553" s="76">
        <v>0</v>
      </c>
      <c r="R553" s="76">
        <v>1</v>
      </c>
      <c r="S553" s="76">
        <v>6</v>
      </c>
      <c r="T553" s="76">
        <v>1</v>
      </c>
    </row>
    <row r="554" spans="1:20">
      <c r="A554">
        <v>1</v>
      </c>
      <c r="B554">
        <v>139</v>
      </c>
      <c r="C554">
        <v>1</v>
      </c>
      <c r="D554">
        <v>9.25</v>
      </c>
      <c r="E554">
        <v>3.25</v>
      </c>
      <c r="F554" s="76">
        <v>3.5950760103597515E-5</v>
      </c>
      <c r="G554" s="76">
        <v>5.70326860565408E-5</v>
      </c>
      <c r="H554" s="76">
        <v>-5.8302500896910495E-5</v>
      </c>
      <c r="I554" s="76">
        <v>0</v>
      </c>
      <c r="J554" s="76">
        <v>0</v>
      </c>
      <c r="K554" s="76">
        <v>0</v>
      </c>
      <c r="L554" s="76">
        <v>0</v>
      </c>
      <c r="M554" s="76">
        <v>7.7490227934011839E-5</v>
      </c>
      <c r="N554" s="76">
        <v>0</v>
      </c>
      <c r="O554" s="76">
        <v>0</v>
      </c>
      <c r="P554" s="76">
        <v>0</v>
      </c>
      <c r="Q554" s="76">
        <v>0</v>
      </c>
      <c r="R554" s="76">
        <v>1</v>
      </c>
      <c r="S554" s="76">
        <v>6</v>
      </c>
      <c r="T554" s="76">
        <v>1</v>
      </c>
    </row>
    <row r="555" spans="1:20">
      <c r="A555">
        <v>1</v>
      </c>
      <c r="B555">
        <v>139</v>
      </c>
      <c r="C555">
        <v>2</v>
      </c>
      <c r="D555">
        <v>9.25</v>
      </c>
      <c r="E555">
        <v>3.25</v>
      </c>
      <c r="F555" s="76">
        <v>3.9890267316072238E-5</v>
      </c>
      <c r="G555" s="76">
        <v>9.1805045268439678E-5</v>
      </c>
      <c r="H555" s="76">
        <v>-8.26909133922553E-5</v>
      </c>
      <c r="I555" s="76">
        <v>0</v>
      </c>
      <c r="J555" s="76">
        <v>0</v>
      </c>
      <c r="K555" s="76">
        <v>0</v>
      </c>
      <c r="L555" s="76">
        <v>0</v>
      </c>
      <c r="M555" s="76">
        <v>1.1466602201533471E-4</v>
      </c>
      <c r="N555" s="76">
        <v>0</v>
      </c>
      <c r="O555" s="76">
        <v>0</v>
      </c>
      <c r="P555" s="76">
        <v>0</v>
      </c>
      <c r="Q555" s="76">
        <v>0</v>
      </c>
      <c r="R555" s="76">
        <v>1</v>
      </c>
      <c r="S555" s="76">
        <v>6</v>
      </c>
      <c r="T555" s="76">
        <v>1</v>
      </c>
    </row>
    <row r="556" spans="1:20">
      <c r="A556">
        <v>1</v>
      </c>
      <c r="B556">
        <v>139</v>
      </c>
      <c r="C556">
        <v>3</v>
      </c>
      <c r="D556">
        <v>9.25</v>
      </c>
      <c r="E556">
        <v>3.25</v>
      </c>
      <c r="F556" s="76">
        <v>3.6803194684087881E-5</v>
      </c>
      <c r="G556" s="76">
        <v>8.5805373685491428E-5</v>
      </c>
      <c r="H556" s="76">
        <v>-5.2412329687751348E-5</v>
      </c>
      <c r="I556" s="76">
        <v>0</v>
      </c>
      <c r="J556" s="76">
        <v>0</v>
      </c>
      <c r="K556" s="76">
        <v>0</v>
      </c>
      <c r="L556" s="76">
        <v>0</v>
      </c>
      <c r="M556" s="76">
        <v>9.717999271501639E-5</v>
      </c>
      <c r="N556" s="76">
        <v>0</v>
      </c>
      <c r="O556" s="76">
        <v>0</v>
      </c>
      <c r="P556" s="76">
        <v>0</v>
      </c>
      <c r="Q556" s="76">
        <v>0</v>
      </c>
      <c r="R556" s="76">
        <v>1</v>
      </c>
      <c r="S556" s="76">
        <v>6</v>
      </c>
      <c r="T556" s="76">
        <v>1</v>
      </c>
    </row>
    <row r="557" spans="1:20">
      <c r="A557">
        <v>1</v>
      </c>
      <c r="B557">
        <v>139</v>
      </c>
      <c r="C557">
        <v>4</v>
      </c>
      <c r="D557">
        <v>9.25</v>
      </c>
      <c r="E557">
        <v>3.25</v>
      </c>
      <c r="F557" s="76">
        <v>2.740646634620758E-5</v>
      </c>
      <c r="G557" s="76">
        <v>5.4142397326441047E-5</v>
      </c>
      <c r="H557" s="76">
        <v>-2.9743078674934666E-5</v>
      </c>
      <c r="I557" s="76">
        <v>0</v>
      </c>
      <c r="J557" s="76">
        <v>0</v>
      </c>
      <c r="K557" s="76">
        <v>0</v>
      </c>
      <c r="L557" s="76">
        <v>0</v>
      </c>
      <c r="M557" s="76">
        <v>6.0771061142554661E-5</v>
      </c>
      <c r="N557" s="76">
        <v>0</v>
      </c>
      <c r="O557" s="76">
        <v>0</v>
      </c>
      <c r="P557" s="76">
        <v>0</v>
      </c>
      <c r="Q557" s="76">
        <v>0</v>
      </c>
      <c r="R557" s="76">
        <v>1</v>
      </c>
      <c r="S557" s="76">
        <v>6</v>
      </c>
      <c r="T557" s="76">
        <v>1</v>
      </c>
    </row>
    <row r="558" spans="1:20">
      <c r="A558">
        <v>1</v>
      </c>
      <c r="B558">
        <v>140</v>
      </c>
      <c r="C558">
        <v>1</v>
      </c>
      <c r="D558">
        <v>9.75</v>
      </c>
      <c r="E558">
        <v>3.25</v>
      </c>
      <c r="F558" s="76">
        <v>3.3619173726872248E-5</v>
      </c>
      <c r="G558" s="76">
        <v>8.3700735451044345E-5</v>
      </c>
      <c r="H558" s="76">
        <v>-3.6903045992923231E-5</v>
      </c>
      <c r="I558" s="76">
        <v>0</v>
      </c>
      <c r="J558" s="76">
        <v>0</v>
      </c>
      <c r="K558" s="76">
        <v>0</v>
      </c>
      <c r="L558" s="76">
        <v>0</v>
      </c>
      <c r="M558" s="76">
        <v>8.9764607087772146E-5</v>
      </c>
      <c r="N558" s="76">
        <v>0</v>
      </c>
      <c r="O558" s="76">
        <v>0</v>
      </c>
      <c r="P558" s="76">
        <v>0</v>
      </c>
      <c r="Q558" s="76">
        <v>0</v>
      </c>
      <c r="R558" s="76">
        <v>1</v>
      </c>
      <c r="S558" s="76">
        <v>6</v>
      </c>
      <c r="T558" s="76">
        <v>1</v>
      </c>
    </row>
    <row r="559" spans="1:20">
      <c r="A559">
        <v>1</v>
      </c>
      <c r="B559">
        <v>140</v>
      </c>
      <c r="C559">
        <v>2</v>
      </c>
      <c r="D559">
        <v>9.75</v>
      </c>
      <c r="E559">
        <v>3.25</v>
      </c>
      <c r="F559" s="76">
        <v>2.9994454767413934E-5</v>
      </c>
      <c r="G559" s="76">
        <v>8.1731120498283871E-5</v>
      </c>
      <c r="H559" s="76">
        <v>-2.0511625378328581E-5</v>
      </c>
      <c r="I559" s="76">
        <v>0</v>
      </c>
      <c r="J559" s="76">
        <v>0</v>
      </c>
      <c r="K559" s="76">
        <v>0</v>
      </c>
      <c r="L559" s="76">
        <v>0</v>
      </c>
      <c r="M559" s="76">
        <v>8.3689974683504349E-5</v>
      </c>
      <c r="N559" s="76">
        <v>0</v>
      </c>
      <c r="O559" s="76">
        <v>0</v>
      </c>
      <c r="P559" s="76">
        <v>0</v>
      </c>
      <c r="Q559" s="76">
        <v>0</v>
      </c>
      <c r="R559" s="76">
        <v>1</v>
      </c>
      <c r="S559" s="76">
        <v>6</v>
      </c>
      <c r="T559" s="76">
        <v>1</v>
      </c>
    </row>
    <row r="560" spans="1:20">
      <c r="A560">
        <v>1</v>
      </c>
      <c r="B560">
        <v>140</v>
      </c>
      <c r="C560">
        <v>3</v>
      </c>
      <c r="D560">
        <v>9.75</v>
      </c>
      <c r="E560">
        <v>3.25</v>
      </c>
      <c r="F560" s="76">
        <v>1.8972437682540232E-5</v>
      </c>
      <c r="G560" s="76">
        <v>5.4507284660591809E-5</v>
      </c>
      <c r="H560" s="76">
        <v>-7.5336490148076191E-6</v>
      </c>
      <c r="I560" s="76">
        <v>0</v>
      </c>
      <c r="J560" s="76">
        <v>0</v>
      </c>
      <c r="K560" s="76">
        <v>0</v>
      </c>
      <c r="L560" s="76">
        <v>0</v>
      </c>
      <c r="M560" s="76">
        <v>5.4902193188902427E-5</v>
      </c>
      <c r="N560" s="76">
        <v>0</v>
      </c>
      <c r="O560" s="76">
        <v>0</v>
      </c>
      <c r="P560" s="76">
        <v>0</v>
      </c>
      <c r="Q560" s="76">
        <v>0</v>
      </c>
      <c r="R560" s="76">
        <v>1</v>
      </c>
      <c r="S560" s="76">
        <v>6</v>
      </c>
      <c r="T560" s="76">
        <v>1</v>
      </c>
    </row>
    <row r="561" spans="1:20">
      <c r="A561">
        <v>1</v>
      </c>
      <c r="B561">
        <v>140</v>
      </c>
      <c r="C561">
        <v>4</v>
      </c>
      <c r="D561">
        <v>9.75</v>
      </c>
      <c r="E561">
        <v>3.25</v>
      </c>
      <c r="F561" s="76">
        <v>2.3211289978484653E-5</v>
      </c>
      <c r="G561" s="76">
        <v>5.4060379834099639E-5</v>
      </c>
      <c r="H561" s="76">
        <v>-1.7572160659363604E-5</v>
      </c>
      <c r="I561" s="76">
        <v>0</v>
      </c>
      <c r="J561" s="76">
        <v>0</v>
      </c>
      <c r="K561" s="76">
        <v>0</v>
      </c>
      <c r="L561" s="76">
        <v>0</v>
      </c>
      <c r="M561" s="76">
        <v>5.6387223409436717E-5</v>
      </c>
      <c r="N561" s="76">
        <v>0</v>
      </c>
      <c r="O561" s="76">
        <v>0</v>
      </c>
      <c r="P561" s="76">
        <v>0</v>
      </c>
      <c r="Q561" s="76">
        <v>0</v>
      </c>
      <c r="R561" s="76">
        <v>1</v>
      </c>
      <c r="S561" s="76">
        <v>6</v>
      </c>
      <c r="T561" s="76">
        <v>1</v>
      </c>
    </row>
    <row r="562" spans="1:20">
      <c r="A562">
        <v>1</v>
      </c>
      <c r="B562">
        <v>141</v>
      </c>
      <c r="C562">
        <v>1</v>
      </c>
      <c r="D562">
        <v>10.75</v>
      </c>
      <c r="E562">
        <v>1.25</v>
      </c>
      <c r="F562" s="76">
        <v>3.1879023991861189E-5</v>
      </c>
      <c r="G562" s="76">
        <v>2.9376791677630082E-4</v>
      </c>
      <c r="H562" s="76">
        <v>-4.267789070938129E-5</v>
      </c>
      <c r="I562" s="76">
        <v>0</v>
      </c>
      <c r="J562" s="76">
        <v>0</v>
      </c>
      <c r="K562" s="76">
        <v>0</v>
      </c>
      <c r="L562" s="76">
        <v>0</v>
      </c>
      <c r="M562" s="76">
        <v>2.9549524066629061E-4</v>
      </c>
      <c r="N562" s="76">
        <v>0</v>
      </c>
      <c r="O562" s="76">
        <v>0</v>
      </c>
      <c r="P562" s="76">
        <v>0</v>
      </c>
      <c r="Q562" s="76">
        <v>0</v>
      </c>
      <c r="R562" s="76">
        <v>1</v>
      </c>
      <c r="S562" s="76">
        <v>6</v>
      </c>
      <c r="T562" s="76">
        <v>1</v>
      </c>
    </row>
    <row r="563" spans="1:20">
      <c r="A563">
        <v>1</v>
      </c>
      <c r="B563">
        <v>141</v>
      </c>
      <c r="C563">
        <v>2</v>
      </c>
      <c r="D563">
        <v>10.75</v>
      </c>
      <c r="E563">
        <v>1.25</v>
      </c>
      <c r="F563" s="76">
        <v>3.2768638547858288E-5</v>
      </c>
      <c r="G563" s="76">
        <v>2.891798921233056E-4</v>
      </c>
      <c r="H563" s="76">
        <v>-3.3061253612184538E-5</v>
      </c>
      <c r="I563" s="76">
        <v>0</v>
      </c>
      <c r="J563" s="76">
        <v>0</v>
      </c>
      <c r="K563" s="76">
        <v>0</v>
      </c>
      <c r="L563" s="76">
        <v>0</v>
      </c>
      <c r="M563" s="76">
        <v>2.9024121533686954E-4</v>
      </c>
      <c r="N563" s="76">
        <v>0</v>
      </c>
      <c r="O563" s="76">
        <v>0</v>
      </c>
      <c r="P563" s="76">
        <v>0</v>
      </c>
      <c r="Q563" s="76">
        <v>0</v>
      </c>
      <c r="R563" s="76">
        <v>1</v>
      </c>
      <c r="S563" s="76">
        <v>6</v>
      </c>
      <c r="T563" s="76">
        <v>1</v>
      </c>
    </row>
    <row r="564" spans="1:20">
      <c r="A564">
        <v>1</v>
      </c>
      <c r="B564">
        <v>141</v>
      </c>
      <c r="C564">
        <v>3</v>
      </c>
      <c r="D564">
        <v>10.75</v>
      </c>
      <c r="E564">
        <v>1.25</v>
      </c>
      <c r="F564" s="76">
        <v>3.6761533660769881E-5</v>
      </c>
      <c r="G564" s="76">
        <v>2.5591702350898641E-4</v>
      </c>
      <c r="H564" s="76">
        <v>-2.9381510076878378E-5</v>
      </c>
      <c r="I564" s="76">
        <v>0</v>
      </c>
      <c r="J564" s="76">
        <v>0</v>
      </c>
      <c r="K564" s="76">
        <v>0</v>
      </c>
      <c r="L564" s="76">
        <v>0</v>
      </c>
      <c r="M564" s="76">
        <v>2.5689741020011646E-4</v>
      </c>
      <c r="N564" s="76">
        <v>0</v>
      </c>
      <c r="O564" s="76">
        <v>0</v>
      </c>
      <c r="P564" s="76">
        <v>0</v>
      </c>
      <c r="Q564" s="76">
        <v>0</v>
      </c>
      <c r="R564" s="76">
        <v>1</v>
      </c>
      <c r="S564" s="76">
        <v>6</v>
      </c>
      <c r="T564" s="76">
        <v>1</v>
      </c>
    </row>
    <row r="565" spans="1:20">
      <c r="A565">
        <v>1</v>
      </c>
      <c r="B565">
        <v>141</v>
      </c>
      <c r="C565">
        <v>4</v>
      </c>
      <c r="D565">
        <v>10.75</v>
      </c>
      <c r="E565">
        <v>1.25</v>
      </c>
      <c r="F565" s="76">
        <v>3.6025884284198574E-5</v>
      </c>
      <c r="G565" s="76">
        <v>2.6022758884365643E-4</v>
      </c>
      <c r="H565" s="76">
        <v>-3.8707389614205834E-5</v>
      </c>
      <c r="I565" s="76">
        <v>0</v>
      </c>
      <c r="J565" s="76">
        <v>0</v>
      </c>
      <c r="K565" s="76">
        <v>0</v>
      </c>
      <c r="L565" s="76">
        <v>0</v>
      </c>
      <c r="M565" s="76">
        <v>2.6188598491116337E-4</v>
      </c>
      <c r="N565" s="76">
        <v>0</v>
      </c>
      <c r="O565" s="76">
        <v>0</v>
      </c>
      <c r="P565" s="76">
        <v>0</v>
      </c>
      <c r="Q565" s="76">
        <v>0</v>
      </c>
      <c r="R565" s="76">
        <v>1</v>
      </c>
      <c r="S565" s="76">
        <v>6</v>
      </c>
      <c r="T565" s="76">
        <v>1</v>
      </c>
    </row>
    <row r="566" spans="1:20">
      <c r="A566">
        <v>1</v>
      </c>
      <c r="B566">
        <v>142</v>
      </c>
      <c r="C566">
        <v>1</v>
      </c>
      <c r="D566">
        <v>10.75</v>
      </c>
      <c r="E566">
        <v>1.75</v>
      </c>
      <c r="F566" s="76">
        <v>3.8581715548001597E-5</v>
      </c>
      <c r="G566" s="76">
        <v>2.321230092520386E-4</v>
      </c>
      <c r="H566" s="76">
        <v>-2.6554088006907778E-5</v>
      </c>
      <c r="I566" s="76">
        <v>0</v>
      </c>
      <c r="J566" s="76">
        <v>0</v>
      </c>
      <c r="K566" s="76">
        <v>0</v>
      </c>
      <c r="L566" s="76">
        <v>0</v>
      </c>
      <c r="M566" s="76">
        <v>2.3302957565688842E-4</v>
      </c>
      <c r="N566" s="76">
        <v>0</v>
      </c>
      <c r="O566" s="76">
        <v>0</v>
      </c>
      <c r="P566" s="76">
        <v>0</v>
      </c>
      <c r="Q566" s="76">
        <v>0</v>
      </c>
      <c r="R566" s="76">
        <v>1</v>
      </c>
      <c r="S566" s="76">
        <v>6</v>
      </c>
      <c r="T566" s="76">
        <v>1</v>
      </c>
    </row>
    <row r="567" spans="1:20">
      <c r="A567">
        <v>1</v>
      </c>
      <c r="B567">
        <v>142</v>
      </c>
      <c r="C567">
        <v>2</v>
      </c>
      <c r="D567">
        <v>10.75</v>
      </c>
      <c r="E567">
        <v>1.75</v>
      </c>
      <c r="F567" s="76">
        <v>3.9494763179548669E-5</v>
      </c>
      <c r="G567" s="76">
        <v>2.0045824567828307E-4</v>
      </c>
      <c r="H567" s="76">
        <v>-2.2222663589973869E-5</v>
      </c>
      <c r="I567" s="76">
        <v>0</v>
      </c>
      <c r="J567" s="76">
        <v>0</v>
      </c>
      <c r="K567" s="76">
        <v>0</v>
      </c>
      <c r="L567" s="76">
        <v>0</v>
      </c>
      <c r="M567" s="76">
        <v>2.0122164193749775E-4</v>
      </c>
      <c r="N567" s="76">
        <v>0</v>
      </c>
      <c r="O567" s="76">
        <v>0</v>
      </c>
      <c r="P567" s="76">
        <v>0</v>
      </c>
      <c r="Q567" s="76">
        <v>0</v>
      </c>
      <c r="R567" s="76">
        <v>1</v>
      </c>
      <c r="S567" s="76">
        <v>6</v>
      </c>
      <c r="T567" s="76">
        <v>1</v>
      </c>
    </row>
    <row r="568" spans="1:20">
      <c r="A568">
        <v>1</v>
      </c>
      <c r="B568">
        <v>142</v>
      </c>
      <c r="C568">
        <v>3</v>
      </c>
      <c r="D568">
        <v>10.75</v>
      </c>
      <c r="E568">
        <v>1.75</v>
      </c>
      <c r="F568" s="76">
        <v>3.9465357362189431E-5</v>
      </c>
      <c r="G568" s="76">
        <v>2.0382955344345243E-4</v>
      </c>
      <c r="H568" s="76">
        <v>-3.0840343182316105E-5</v>
      </c>
      <c r="I568" s="76">
        <v>0</v>
      </c>
      <c r="J568" s="76">
        <v>0</v>
      </c>
      <c r="K568" s="76">
        <v>0</v>
      </c>
      <c r="L568" s="76">
        <v>0</v>
      </c>
      <c r="M568" s="76">
        <v>2.0526371536618406E-4</v>
      </c>
      <c r="N568" s="76">
        <v>0</v>
      </c>
      <c r="O568" s="76">
        <v>0</v>
      </c>
      <c r="P568" s="76">
        <v>0</v>
      </c>
      <c r="Q568" s="76">
        <v>0</v>
      </c>
      <c r="R568" s="76">
        <v>1</v>
      </c>
      <c r="S568" s="76">
        <v>6</v>
      </c>
      <c r="T568" s="76">
        <v>1</v>
      </c>
    </row>
    <row r="569" spans="1:20">
      <c r="A569">
        <v>1</v>
      </c>
      <c r="B569">
        <v>142</v>
      </c>
      <c r="C569">
        <v>4</v>
      </c>
      <c r="D569">
        <v>10.75</v>
      </c>
      <c r="E569">
        <v>1.75</v>
      </c>
      <c r="F569" s="76">
        <v>3.8076558408263625E-5</v>
      </c>
      <c r="G569" s="76">
        <v>2.3611672166027676E-4</v>
      </c>
      <c r="H569" s="76">
        <v>-3.5658938755033184E-5</v>
      </c>
      <c r="I569" s="76">
        <v>0</v>
      </c>
      <c r="J569" s="76">
        <v>0</v>
      </c>
      <c r="K569" s="76">
        <v>0</v>
      </c>
      <c r="L569" s="76">
        <v>0</v>
      </c>
      <c r="M569" s="76">
        <v>2.3770909723269473E-4</v>
      </c>
      <c r="N569" s="76">
        <v>0</v>
      </c>
      <c r="O569" s="76">
        <v>0</v>
      </c>
      <c r="P569" s="76">
        <v>0</v>
      </c>
      <c r="Q569" s="76">
        <v>0</v>
      </c>
      <c r="R569" s="76">
        <v>1</v>
      </c>
      <c r="S569" s="76">
        <v>6</v>
      </c>
      <c r="T569" s="76">
        <v>1</v>
      </c>
    </row>
    <row r="570" spans="1:20">
      <c r="A570">
        <v>1</v>
      </c>
      <c r="B570">
        <v>143</v>
      </c>
      <c r="C570">
        <v>1</v>
      </c>
      <c r="D570">
        <v>10.25</v>
      </c>
      <c r="E570">
        <v>1.75</v>
      </c>
      <c r="F570" s="76">
        <v>3.9186049988003605E-5</v>
      </c>
      <c r="G570" s="76">
        <v>2.0709882544308838E-4</v>
      </c>
      <c r="H570" s="76">
        <v>-3.8269426683104209E-5</v>
      </c>
      <c r="I570" s="76">
        <v>0</v>
      </c>
      <c r="J570" s="76">
        <v>0</v>
      </c>
      <c r="K570" s="76">
        <v>0</v>
      </c>
      <c r="L570" s="76">
        <v>0</v>
      </c>
      <c r="M570" s="76">
        <v>2.0925174206136454E-4</v>
      </c>
      <c r="N570" s="76">
        <v>0</v>
      </c>
      <c r="O570" s="76">
        <v>0</v>
      </c>
      <c r="P570" s="76">
        <v>0</v>
      </c>
      <c r="Q570" s="76">
        <v>0</v>
      </c>
      <c r="R570" s="76">
        <v>1</v>
      </c>
      <c r="S570" s="76">
        <v>6</v>
      </c>
      <c r="T570" s="76">
        <v>1</v>
      </c>
    </row>
    <row r="571" spans="1:20">
      <c r="A571">
        <v>1</v>
      </c>
      <c r="B571">
        <v>143</v>
      </c>
      <c r="C571">
        <v>2</v>
      </c>
      <c r="D571">
        <v>10.25</v>
      </c>
      <c r="E571">
        <v>1.75</v>
      </c>
      <c r="F571" s="76">
        <v>3.8091926273286932E-5</v>
      </c>
      <c r="G571" s="76">
        <v>2.1309658379106499E-4</v>
      </c>
      <c r="H571" s="76">
        <v>-5.0172124037504003E-5</v>
      </c>
      <c r="I571" s="76">
        <v>0</v>
      </c>
      <c r="J571" s="76">
        <v>0</v>
      </c>
      <c r="K571" s="76">
        <v>0</v>
      </c>
      <c r="L571" s="76">
        <v>0</v>
      </c>
      <c r="M571" s="76">
        <v>2.1662154789446738E-4</v>
      </c>
      <c r="N571" s="76">
        <v>0</v>
      </c>
      <c r="O571" s="76">
        <v>0</v>
      </c>
      <c r="P571" s="76">
        <v>0</v>
      </c>
      <c r="Q571" s="76">
        <v>0</v>
      </c>
      <c r="R571" s="76">
        <v>1</v>
      </c>
      <c r="S571" s="76">
        <v>6</v>
      </c>
      <c r="T571" s="76">
        <v>1</v>
      </c>
    </row>
    <row r="572" spans="1:20">
      <c r="A572">
        <v>1</v>
      </c>
      <c r="B572">
        <v>143</v>
      </c>
      <c r="C572">
        <v>3</v>
      </c>
      <c r="D572">
        <v>10.25</v>
      </c>
      <c r="E572">
        <v>1.75</v>
      </c>
      <c r="F572" s="76">
        <v>3.5654615121628744E-5</v>
      </c>
      <c r="G572" s="76">
        <v>2.4667821995865818E-4</v>
      </c>
      <c r="H572" s="76">
        <v>-5.4529839287722849E-5</v>
      </c>
      <c r="I572" s="76">
        <v>0</v>
      </c>
      <c r="J572" s="76">
        <v>0</v>
      </c>
      <c r="K572" s="76">
        <v>0</v>
      </c>
      <c r="L572" s="76">
        <v>0</v>
      </c>
      <c r="M572" s="76">
        <v>2.5014401291088888E-4</v>
      </c>
      <c r="N572" s="76">
        <v>0</v>
      </c>
      <c r="O572" s="76">
        <v>0</v>
      </c>
      <c r="P572" s="76">
        <v>0</v>
      </c>
      <c r="Q572" s="76">
        <v>0</v>
      </c>
      <c r="R572" s="76">
        <v>1</v>
      </c>
      <c r="S572" s="76">
        <v>6</v>
      </c>
      <c r="T572" s="76">
        <v>1</v>
      </c>
    </row>
    <row r="573" spans="1:20">
      <c r="A573">
        <v>1</v>
      </c>
      <c r="B573">
        <v>143</v>
      </c>
      <c r="C573">
        <v>4</v>
      </c>
      <c r="D573">
        <v>10.25</v>
      </c>
      <c r="E573">
        <v>1.75</v>
      </c>
      <c r="F573" s="76">
        <v>3.7394538520756134E-5</v>
      </c>
      <c r="G573" s="76">
        <v>2.398996181234087E-4</v>
      </c>
      <c r="H573" s="76">
        <v>-4.3148074930430595E-5</v>
      </c>
      <c r="I573" s="76">
        <v>0</v>
      </c>
      <c r="J573" s="76">
        <v>0</v>
      </c>
      <c r="K573" s="76">
        <v>0</v>
      </c>
      <c r="L573" s="76">
        <v>0</v>
      </c>
      <c r="M573" s="76">
        <v>2.4217251436931515E-4</v>
      </c>
      <c r="N573" s="76">
        <v>0</v>
      </c>
      <c r="O573" s="76">
        <v>0</v>
      </c>
      <c r="P573" s="76">
        <v>0</v>
      </c>
      <c r="Q573" s="76">
        <v>0</v>
      </c>
      <c r="R573" s="76">
        <v>1</v>
      </c>
      <c r="S573" s="76">
        <v>6</v>
      </c>
      <c r="T573" s="76">
        <v>1</v>
      </c>
    </row>
    <row r="574" spans="1:20">
      <c r="A574">
        <v>1</v>
      </c>
      <c r="B574">
        <v>144</v>
      </c>
      <c r="C574">
        <v>1</v>
      </c>
      <c r="D574">
        <v>10.25</v>
      </c>
      <c r="E574">
        <v>1.25</v>
      </c>
      <c r="F574" s="76">
        <v>3.3134560038468947E-5</v>
      </c>
      <c r="G574" s="76">
        <v>2.7136557214756931E-4</v>
      </c>
      <c r="H574" s="76">
        <v>-5.7014801537987695E-5</v>
      </c>
      <c r="I574" s="76">
        <v>0</v>
      </c>
      <c r="J574" s="76">
        <v>0</v>
      </c>
      <c r="K574" s="76">
        <v>0</v>
      </c>
      <c r="L574" s="76">
        <v>0</v>
      </c>
      <c r="M574" s="76">
        <v>2.7472935283667885E-4</v>
      </c>
      <c r="N574" s="76">
        <v>0</v>
      </c>
      <c r="O574" s="76">
        <v>0</v>
      </c>
      <c r="P574" s="76">
        <v>0</v>
      </c>
      <c r="Q574" s="76">
        <v>0</v>
      </c>
      <c r="R574" s="76">
        <v>1</v>
      </c>
      <c r="S574" s="76">
        <v>6</v>
      </c>
      <c r="T574" s="76">
        <v>1</v>
      </c>
    </row>
    <row r="575" spans="1:20">
      <c r="A575">
        <v>1</v>
      </c>
      <c r="B575">
        <v>144</v>
      </c>
      <c r="C575">
        <v>2</v>
      </c>
      <c r="D575">
        <v>10.25</v>
      </c>
      <c r="E575">
        <v>1.25</v>
      </c>
      <c r="F575" s="76">
        <v>2.8801576000769736E-5</v>
      </c>
      <c r="G575" s="76">
        <v>3.0528988823722182E-4</v>
      </c>
      <c r="H575" s="76">
        <v>-6.034980673698791E-5</v>
      </c>
      <c r="I575" s="76">
        <v>0</v>
      </c>
      <c r="J575" s="76">
        <v>0</v>
      </c>
      <c r="K575" s="76">
        <v>0</v>
      </c>
      <c r="L575" s="76">
        <v>0</v>
      </c>
      <c r="M575" s="76">
        <v>3.0854474799592123E-4</v>
      </c>
      <c r="N575" s="76">
        <v>0</v>
      </c>
      <c r="O575" s="76">
        <v>0</v>
      </c>
      <c r="P575" s="76">
        <v>0</v>
      </c>
      <c r="Q575" s="76">
        <v>0</v>
      </c>
      <c r="R575" s="76">
        <v>1</v>
      </c>
      <c r="S575" s="76">
        <v>6</v>
      </c>
      <c r="T575" s="76">
        <v>1</v>
      </c>
    </row>
    <row r="576" spans="1:20">
      <c r="A576">
        <v>1</v>
      </c>
      <c r="B576">
        <v>144</v>
      </c>
      <c r="C576">
        <v>3</v>
      </c>
      <c r="D576">
        <v>10.25</v>
      </c>
      <c r="E576">
        <v>1.25</v>
      </c>
      <c r="F576" s="76">
        <v>3.0883321629910675E-5</v>
      </c>
      <c r="G576" s="76">
        <v>2.9800884305372757E-4</v>
      </c>
      <c r="H576" s="76">
        <v>-5.0029786791432846E-5</v>
      </c>
      <c r="I576" s="76">
        <v>0</v>
      </c>
      <c r="J576" s="76">
        <v>0</v>
      </c>
      <c r="K576" s="76">
        <v>0</v>
      </c>
      <c r="L576" s="76">
        <v>0</v>
      </c>
      <c r="M576" s="76">
        <v>3.0033116592565319E-4</v>
      </c>
      <c r="N576" s="76">
        <v>0</v>
      </c>
      <c r="O576" s="76">
        <v>0</v>
      </c>
      <c r="P576" s="76">
        <v>0</v>
      </c>
      <c r="Q576" s="76">
        <v>0</v>
      </c>
      <c r="R576" s="76">
        <v>1</v>
      </c>
      <c r="S576" s="76">
        <v>6</v>
      </c>
      <c r="T576" s="76">
        <v>1</v>
      </c>
    </row>
    <row r="577" spans="1:20">
      <c r="A577">
        <v>1</v>
      </c>
      <c r="B577">
        <v>144</v>
      </c>
      <c r="C577">
        <v>4</v>
      </c>
      <c r="D577">
        <v>10.25</v>
      </c>
      <c r="E577">
        <v>1.25</v>
      </c>
      <c r="F577" s="76">
        <v>3.5139115931985173E-5</v>
      </c>
      <c r="G577" s="76">
        <v>2.6429128080423831E-4</v>
      </c>
      <c r="H577" s="76">
        <v>-4.6133901263475641E-5</v>
      </c>
      <c r="I577" s="76">
        <v>0</v>
      </c>
      <c r="J577" s="76">
        <v>0</v>
      </c>
      <c r="K577" s="76">
        <v>0</v>
      </c>
      <c r="L577" s="76">
        <v>0</v>
      </c>
      <c r="M577" s="76">
        <v>2.6659018661562815E-4</v>
      </c>
      <c r="N577" s="76">
        <v>0</v>
      </c>
      <c r="O577" s="76">
        <v>0</v>
      </c>
      <c r="P577" s="76">
        <v>0</v>
      </c>
      <c r="Q577" s="76">
        <v>0</v>
      </c>
      <c r="R577" s="76">
        <v>1</v>
      </c>
      <c r="S577" s="76">
        <v>6</v>
      </c>
      <c r="T577" s="76">
        <v>1</v>
      </c>
    </row>
    <row r="578" spans="1:20">
      <c r="A578">
        <v>1</v>
      </c>
      <c r="B578">
        <v>145</v>
      </c>
      <c r="C578">
        <v>1</v>
      </c>
      <c r="D578">
        <v>11.25</v>
      </c>
      <c r="E578">
        <v>1.25</v>
      </c>
      <c r="F578" s="76">
        <v>3.7014084849696979E-5</v>
      </c>
      <c r="G578" s="76">
        <v>2.5358770739644095E-4</v>
      </c>
      <c r="H578" s="76">
        <v>-2.3125492057969514E-5</v>
      </c>
      <c r="I578" s="76">
        <v>0</v>
      </c>
      <c r="J578" s="76">
        <v>0</v>
      </c>
      <c r="K578" s="76">
        <v>0</v>
      </c>
      <c r="L578" s="76">
        <v>0</v>
      </c>
      <c r="M578" s="76">
        <v>2.5420328632404519E-4</v>
      </c>
      <c r="N578" s="76">
        <v>0</v>
      </c>
      <c r="O578" s="76">
        <v>0</v>
      </c>
      <c r="P578" s="76">
        <v>0</v>
      </c>
      <c r="Q578" s="76">
        <v>0</v>
      </c>
      <c r="R578" s="76">
        <v>1</v>
      </c>
      <c r="S578" s="76">
        <v>6</v>
      </c>
      <c r="T578" s="76">
        <v>1</v>
      </c>
    </row>
    <row r="579" spans="1:20">
      <c r="A579">
        <v>1</v>
      </c>
      <c r="B579">
        <v>145</v>
      </c>
      <c r="C579">
        <v>2</v>
      </c>
      <c r="D579">
        <v>11.25</v>
      </c>
      <c r="E579">
        <v>1.25</v>
      </c>
      <c r="F579" s="76">
        <v>3.3125757231989222E-5</v>
      </c>
      <c r="G579" s="76">
        <v>2.8667451221966816E-4</v>
      </c>
      <c r="H579" s="76">
        <v>-2.6342335702020442E-5</v>
      </c>
      <c r="I579" s="76">
        <v>0</v>
      </c>
      <c r="J579" s="76">
        <v>0</v>
      </c>
      <c r="K579" s="76">
        <v>0</v>
      </c>
      <c r="L579" s="76">
        <v>0</v>
      </c>
      <c r="M579" s="76">
        <v>2.8735688210120307E-4</v>
      </c>
      <c r="N579" s="76">
        <v>0</v>
      </c>
      <c r="O579" s="76">
        <v>0</v>
      </c>
      <c r="P579" s="76">
        <v>0</v>
      </c>
      <c r="Q579" s="76">
        <v>0</v>
      </c>
      <c r="R579" s="76">
        <v>1</v>
      </c>
      <c r="S579" s="76">
        <v>6</v>
      </c>
      <c r="T579" s="76">
        <v>1</v>
      </c>
    </row>
    <row r="580" spans="1:20">
      <c r="A580">
        <v>1</v>
      </c>
      <c r="B580">
        <v>145</v>
      </c>
      <c r="C580">
        <v>3</v>
      </c>
      <c r="D580">
        <v>11.25</v>
      </c>
      <c r="E580">
        <v>1.25</v>
      </c>
      <c r="F580" s="76">
        <v>3.3408647052693878E-5</v>
      </c>
      <c r="G580" s="76">
        <v>2.8419322236591E-4</v>
      </c>
      <c r="H580" s="76">
        <v>-1.7533343230248554E-5</v>
      </c>
      <c r="I580" s="76">
        <v>0</v>
      </c>
      <c r="J580" s="76">
        <v>0</v>
      </c>
      <c r="K580" s="76">
        <v>0</v>
      </c>
      <c r="L580" s="76">
        <v>0</v>
      </c>
      <c r="M580" s="76">
        <v>2.8449930516399386E-4</v>
      </c>
      <c r="N580" s="76">
        <v>0</v>
      </c>
      <c r="O580" s="76">
        <v>0</v>
      </c>
      <c r="P580" s="76">
        <v>0</v>
      </c>
      <c r="Q580" s="76">
        <v>0</v>
      </c>
      <c r="R580" s="76">
        <v>1</v>
      </c>
      <c r="S580" s="76">
        <v>6</v>
      </c>
      <c r="T580" s="76">
        <v>1</v>
      </c>
    </row>
    <row r="581" spans="1:20">
      <c r="A581">
        <v>1</v>
      </c>
      <c r="B581">
        <v>145</v>
      </c>
      <c r="C581">
        <v>4</v>
      </c>
      <c r="D581">
        <v>11.25</v>
      </c>
      <c r="E581">
        <v>1.25</v>
      </c>
      <c r="F581" s="76">
        <v>3.7178600702171662E-5</v>
      </c>
      <c r="G581" s="76">
        <v>2.5130997344701285E-4</v>
      </c>
      <c r="H581" s="76">
        <v>-1.5181597538223019E-5</v>
      </c>
      <c r="I581" s="76">
        <v>0</v>
      </c>
      <c r="J581" s="76">
        <v>0</v>
      </c>
      <c r="K581" s="76">
        <v>0</v>
      </c>
      <c r="L581" s="76">
        <v>0</v>
      </c>
      <c r="M581" s="76">
        <v>2.5157872434591107E-4</v>
      </c>
      <c r="N581" s="76">
        <v>0</v>
      </c>
      <c r="O581" s="76">
        <v>0</v>
      </c>
      <c r="P581" s="76">
        <v>0</v>
      </c>
      <c r="Q581" s="76">
        <v>0</v>
      </c>
      <c r="R581" s="76">
        <v>1</v>
      </c>
      <c r="S581" s="76">
        <v>6</v>
      </c>
      <c r="T581" s="76">
        <v>1</v>
      </c>
    </row>
    <row r="582" spans="1:20">
      <c r="A582">
        <v>1</v>
      </c>
      <c r="B582">
        <v>146</v>
      </c>
      <c r="C582">
        <v>1</v>
      </c>
      <c r="D582">
        <v>11.75</v>
      </c>
      <c r="E582">
        <v>1.25</v>
      </c>
      <c r="F582" s="76">
        <v>3.3493374264451217E-5</v>
      </c>
      <c r="G582" s="76">
        <v>2.8304253019757308E-4</v>
      </c>
      <c r="H582" s="76">
        <v>-1.1327605531313888E-5</v>
      </c>
      <c r="I582" s="76">
        <v>0</v>
      </c>
      <c r="J582" s="76">
        <v>0</v>
      </c>
      <c r="K582" s="76">
        <v>0</v>
      </c>
      <c r="L582" s="76">
        <v>0</v>
      </c>
      <c r="M582" s="76">
        <v>2.8317101051423296E-4</v>
      </c>
      <c r="N582" s="76">
        <v>0</v>
      </c>
      <c r="O582" s="76">
        <v>0</v>
      </c>
      <c r="P582" s="76">
        <v>0</v>
      </c>
      <c r="Q582" s="76">
        <v>0</v>
      </c>
      <c r="R582" s="76">
        <v>1</v>
      </c>
      <c r="S582" s="76">
        <v>6</v>
      </c>
      <c r="T582" s="76">
        <v>1</v>
      </c>
    </row>
    <row r="583" spans="1:20">
      <c r="A583">
        <v>1</v>
      </c>
      <c r="B583">
        <v>146</v>
      </c>
      <c r="C583">
        <v>2</v>
      </c>
      <c r="D583">
        <v>11.75</v>
      </c>
      <c r="E583">
        <v>1.25</v>
      </c>
      <c r="F583" s="76">
        <v>3.3545368464374617E-5</v>
      </c>
      <c r="G583" s="76">
        <v>2.8226256569892491E-4</v>
      </c>
      <c r="H583" s="76">
        <v>-3.0079421702104147E-6</v>
      </c>
      <c r="I583" s="76">
        <v>0</v>
      </c>
      <c r="J583" s="76">
        <v>0</v>
      </c>
      <c r="K583" s="76">
        <v>0</v>
      </c>
      <c r="L583" s="76">
        <v>0</v>
      </c>
      <c r="M583" s="76">
        <v>2.8227165974770098E-4</v>
      </c>
      <c r="N583" s="76">
        <v>0</v>
      </c>
      <c r="O583" s="76">
        <v>0</v>
      </c>
      <c r="P583" s="76">
        <v>0</v>
      </c>
      <c r="Q583" s="76">
        <v>0</v>
      </c>
      <c r="R583" s="76">
        <v>1</v>
      </c>
      <c r="S583" s="76">
        <v>6</v>
      </c>
      <c r="T583" s="76">
        <v>1</v>
      </c>
    </row>
    <row r="584" spans="1:20">
      <c r="A584">
        <v>1</v>
      </c>
      <c r="B584">
        <v>146</v>
      </c>
      <c r="C584">
        <v>3</v>
      </c>
      <c r="D584">
        <v>11.75</v>
      </c>
      <c r="E584">
        <v>1.25</v>
      </c>
      <c r="F584" s="76">
        <v>3.721495904203072E-5</v>
      </c>
      <c r="G584" s="76">
        <v>2.4955275352362164E-4</v>
      </c>
      <c r="H584" s="76">
        <v>-2.5708058750427614E-6</v>
      </c>
      <c r="I584" s="76">
        <v>0</v>
      </c>
      <c r="J584" s="76">
        <v>0</v>
      </c>
      <c r="K584" s="76">
        <v>0</v>
      </c>
      <c r="L584" s="76">
        <v>0</v>
      </c>
      <c r="M584" s="76">
        <v>2.4956053452262789E-4</v>
      </c>
      <c r="N584" s="76">
        <v>0</v>
      </c>
      <c r="O584" s="76">
        <v>0</v>
      </c>
      <c r="P584" s="76">
        <v>0</v>
      </c>
      <c r="Q584" s="76">
        <v>0</v>
      </c>
      <c r="R584" s="76">
        <v>1</v>
      </c>
      <c r="S584" s="76">
        <v>6</v>
      </c>
      <c r="T584" s="76">
        <v>1</v>
      </c>
    </row>
    <row r="585" spans="1:20">
      <c r="A585">
        <v>1</v>
      </c>
      <c r="B585">
        <v>146</v>
      </c>
      <c r="C585">
        <v>4</v>
      </c>
      <c r="D585">
        <v>11.75</v>
      </c>
      <c r="E585">
        <v>1.25</v>
      </c>
      <c r="F585" s="76">
        <v>3.7205515996279186E-5</v>
      </c>
      <c r="G585" s="76">
        <v>2.5026029615423637E-4</v>
      </c>
      <c r="H585" s="76">
        <v>-9.7501239164481693E-6</v>
      </c>
      <c r="I585" s="76">
        <v>0</v>
      </c>
      <c r="J585" s="76">
        <v>0</v>
      </c>
      <c r="K585" s="76">
        <v>0</v>
      </c>
      <c r="L585" s="76">
        <v>0</v>
      </c>
      <c r="M585" s="76">
        <v>2.5037178766230083E-4</v>
      </c>
      <c r="N585" s="76">
        <v>0</v>
      </c>
      <c r="O585" s="76">
        <v>0</v>
      </c>
      <c r="P585" s="76">
        <v>0</v>
      </c>
      <c r="Q585" s="76">
        <v>0</v>
      </c>
      <c r="R585" s="76">
        <v>1</v>
      </c>
      <c r="S585" s="76">
        <v>6</v>
      </c>
      <c r="T585" s="76">
        <v>1</v>
      </c>
    </row>
    <row r="586" spans="1:20">
      <c r="A586">
        <v>1</v>
      </c>
      <c r="B586">
        <v>147</v>
      </c>
      <c r="C586">
        <v>1</v>
      </c>
      <c r="D586">
        <v>11.75</v>
      </c>
      <c r="E586">
        <v>1.75</v>
      </c>
      <c r="F586" s="76">
        <v>3.8620709336952118E-5</v>
      </c>
      <c r="G586" s="76">
        <v>2.2637098927985201E-4</v>
      </c>
      <c r="H586" s="76">
        <v>-2.2395051312822496E-6</v>
      </c>
      <c r="I586" s="76">
        <v>0</v>
      </c>
      <c r="J586" s="76">
        <v>0</v>
      </c>
      <c r="K586" s="76">
        <v>0</v>
      </c>
      <c r="L586" s="76">
        <v>0</v>
      </c>
      <c r="M586" s="76">
        <v>2.2637766730564568E-4</v>
      </c>
      <c r="N586" s="76">
        <v>0</v>
      </c>
      <c r="O586" s="76">
        <v>0</v>
      </c>
      <c r="P586" s="76">
        <v>0</v>
      </c>
      <c r="Q586" s="76">
        <v>0</v>
      </c>
      <c r="R586" s="76">
        <v>1</v>
      </c>
      <c r="S586" s="76">
        <v>6</v>
      </c>
      <c r="T586" s="76">
        <v>1</v>
      </c>
    </row>
    <row r="587" spans="1:20">
      <c r="A587">
        <v>1</v>
      </c>
      <c r="B587">
        <v>147</v>
      </c>
      <c r="C587">
        <v>2</v>
      </c>
      <c r="D587">
        <v>11.75</v>
      </c>
      <c r="E587">
        <v>1.75</v>
      </c>
      <c r="F587" s="76">
        <v>3.8829905447916484E-5</v>
      </c>
      <c r="G587" s="76">
        <v>1.9575768997429915E-4</v>
      </c>
      <c r="H587" s="76">
        <v>-1.7499528759975475E-6</v>
      </c>
      <c r="I587" s="76">
        <v>0</v>
      </c>
      <c r="J587" s="76">
        <v>0</v>
      </c>
      <c r="K587" s="76">
        <v>0</v>
      </c>
      <c r="L587" s="76">
        <v>0</v>
      </c>
      <c r="M587" s="76">
        <v>1.9576256839637309E-4</v>
      </c>
      <c r="N587" s="76">
        <v>0</v>
      </c>
      <c r="O587" s="76">
        <v>0</v>
      </c>
      <c r="P587" s="76">
        <v>0</v>
      </c>
      <c r="Q587" s="76">
        <v>0</v>
      </c>
      <c r="R587" s="76">
        <v>1</v>
      </c>
      <c r="S587" s="76">
        <v>6</v>
      </c>
      <c r="T587" s="76">
        <v>1</v>
      </c>
    </row>
    <row r="588" spans="1:20">
      <c r="A588">
        <v>1</v>
      </c>
      <c r="B588">
        <v>147</v>
      </c>
      <c r="C588">
        <v>3</v>
      </c>
      <c r="D588">
        <v>11.75</v>
      </c>
      <c r="E588">
        <v>1.75</v>
      </c>
      <c r="F588" s="76">
        <v>3.8950445802887476E-5</v>
      </c>
      <c r="G588" s="76">
        <v>1.9626657813041256E-4</v>
      </c>
      <c r="H588" s="76">
        <v>-6.7724613749462313E-6</v>
      </c>
      <c r="I588" s="76">
        <v>0</v>
      </c>
      <c r="J588" s="76">
        <v>0</v>
      </c>
      <c r="K588" s="76">
        <v>0</v>
      </c>
      <c r="L588" s="76">
        <v>0</v>
      </c>
      <c r="M588" s="76">
        <v>1.9633943302624151E-4</v>
      </c>
      <c r="N588" s="76">
        <v>0</v>
      </c>
      <c r="O588" s="76">
        <v>0</v>
      </c>
      <c r="P588" s="76">
        <v>0</v>
      </c>
      <c r="Q588" s="76">
        <v>0</v>
      </c>
      <c r="R588" s="76">
        <v>1</v>
      </c>
      <c r="S588" s="76">
        <v>6</v>
      </c>
      <c r="T588" s="76">
        <v>1</v>
      </c>
    </row>
    <row r="589" spans="1:20">
      <c r="A589">
        <v>1</v>
      </c>
      <c r="B589">
        <v>147</v>
      </c>
      <c r="C589">
        <v>4</v>
      </c>
      <c r="D589">
        <v>11.75</v>
      </c>
      <c r="E589">
        <v>1.75</v>
      </c>
      <c r="F589" s="76">
        <v>3.8657496785849592E-5</v>
      </c>
      <c r="G589" s="76">
        <v>2.2700472957247844E-4</v>
      </c>
      <c r="H589" s="76">
        <v>-8.5455205459688058E-6</v>
      </c>
      <c r="I589" s="76">
        <v>0</v>
      </c>
      <c r="J589" s="76">
        <v>0</v>
      </c>
      <c r="K589" s="76">
        <v>0</v>
      </c>
      <c r="L589" s="76">
        <v>0</v>
      </c>
      <c r="M589" s="76">
        <v>2.271016096504648E-4</v>
      </c>
      <c r="N589" s="76">
        <v>0</v>
      </c>
      <c r="O589" s="76">
        <v>0</v>
      </c>
      <c r="P589" s="76">
        <v>0</v>
      </c>
      <c r="Q589" s="76">
        <v>0</v>
      </c>
      <c r="R589" s="76">
        <v>1</v>
      </c>
      <c r="S589" s="76">
        <v>6</v>
      </c>
      <c r="T589" s="76">
        <v>1</v>
      </c>
    </row>
    <row r="590" spans="1:20">
      <c r="A590">
        <v>1</v>
      </c>
      <c r="B590">
        <v>148</v>
      </c>
      <c r="C590">
        <v>1</v>
      </c>
      <c r="D590">
        <v>11.25</v>
      </c>
      <c r="E590">
        <v>1.75</v>
      </c>
      <c r="F590" s="76">
        <v>3.9110782678212914E-5</v>
      </c>
      <c r="G590" s="76">
        <v>1.9702236836397207E-4</v>
      </c>
      <c r="H590" s="76">
        <v>-1.0717298138773991E-5</v>
      </c>
      <c r="I590" s="76">
        <v>0</v>
      </c>
      <c r="J590" s="76">
        <v>0</v>
      </c>
      <c r="K590" s="76">
        <v>0</v>
      </c>
      <c r="L590" s="76">
        <v>0</v>
      </c>
      <c r="M590" s="76">
        <v>1.972040024649637E-4</v>
      </c>
      <c r="N590" s="76">
        <v>0</v>
      </c>
      <c r="O590" s="76">
        <v>0</v>
      </c>
      <c r="P590" s="76">
        <v>0</v>
      </c>
      <c r="Q590" s="76">
        <v>0</v>
      </c>
      <c r="R590" s="76">
        <v>1</v>
      </c>
      <c r="S590" s="76">
        <v>6</v>
      </c>
      <c r="T590" s="76">
        <v>1</v>
      </c>
    </row>
    <row r="591" spans="1:20">
      <c r="A591">
        <v>1</v>
      </c>
      <c r="B591">
        <v>148</v>
      </c>
      <c r="C591">
        <v>2</v>
      </c>
      <c r="D591">
        <v>11.25</v>
      </c>
      <c r="E591">
        <v>1.75</v>
      </c>
      <c r="F591" s="76">
        <v>3.9353584968100944E-5</v>
      </c>
      <c r="G591" s="76">
        <v>1.9870924106106668E-4</v>
      </c>
      <c r="H591" s="76">
        <v>-1.6951275583535678E-5</v>
      </c>
      <c r="I591" s="76">
        <v>0</v>
      </c>
      <c r="J591" s="76">
        <v>0</v>
      </c>
      <c r="K591" s="76">
        <v>0</v>
      </c>
      <c r="L591" s="76">
        <v>0</v>
      </c>
      <c r="M591" s="76">
        <v>1.9915876613561318E-4</v>
      </c>
      <c r="N591" s="76">
        <v>0</v>
      </c>
      <c r="O591" s="76">
        <v>0</v>
      </c>
      <c r="P591" s="76">
        <v>0</v>
      </c>
      <c r="Q591" s="76">
        <v>0</v>
      </c>
      <c r="R591" s="76">
        <v>1</v>
      </c>
      <c r="S591" s="76">
        <v>6</v>
      </c>
      <c r="T591" s="76">
        <v>1</v>
      </c>
    </row>
    <row r="592" spans="1:20">
      <c r="A592">
        <v>1</v>
      </c>
      <c r="B592">
        <v>148</v>
      </c>
      <c r="C592">
        <v>3</v>
      </c>
      <c r="D592">
        <v>11.25</v>
      </c>
      <c r="E592">
        <v>1.75</v>
      </c>
      <c r="F592" s="76">
        <v>3.8682316870097523E-5</v>
      </c>
      <c r="G592" s="76">
        <v>2.300081730530793E-4</v>
      </c>
      <c r="H592" s="76">
        <v>-2.0661278844053056E-5</v>
      </c>
      <c r="I592" s="76">
        <v>0</v>
      </c>
      <c r="J592" s="76">
        <v>0</v>
      </c>
      <c r="K592" s="76">
        <v>0</v>
      </c>
      <c r="L592" s="76">
        <v>0</v>
      </c>
      <c r="M592" s="76">
        <v>2.3056435908090298E-4</v>
      </c>
      <c r="N592" s="76">
        <v>0</v>
      </c>
      <c r="O592" s="76">
        <v>0</v>
      </c>
      <c r="P592" s="76">
        <v>0</v>
      </c>
      <c r="Q592" s="76">
        <v>0</v>
      </c>
      <c r="R592" s="76">
        <v>1</v>
      </c>
      <c r="S592" s="76">
        <v>6</v>
      </c>
      <c r="T592" s="76">
        <v>1</v>
      </c>
    </row>
    <row r="593" spans="1:20">
      <c r="A593">
        <v>1</v>
      </c>
      <c r="B593">
        <v>148</v>
      </c>
      <c r="C593">
        <v>4</v>
      </c>
      <c r="D593">
        <v>11.25</v>
      </c>
      <c r="E593">
        <v>1.75</v>
      </c>
      <c r="F593" s="76">
        <v>3.8705973946075979E-5</v>
      </c>
      <c r="G593" s="76">
        <v>2.2794423453067521E-4</v>
      </c>
      <c r="H593" s="76">
        <v>-1.3385505531507124E-5</v>
      </c>
      <c r="I593" s="76">
        <v>0</v>
      </c>
      <c r="J593" s="76">
        <v>0</v>
      </c>
      <c r="K593" s="76">
        <v>0</v>
      </c>
      <c r="L593" s="76">
        <v>0</v>
      </c>
      <c r="M593" s="76">
        <v>2.2818064048615963E-4</v>
      </c>
      <c r="N593" s="76">
        <v>0</v>
      </c>
      <c r="O593" s="76">
        <v>0</v>
      </c>
      <c r="P593" s="76">
        <v>0</v>
      </c>
      <c r="Q593" s="76">
        <v>0</v>
      </c>
      <c r="R593" s="76">
        <v>1</v>
      </c>
      <c r="S593" s="76">
        <v>6</v>
      </c>
      <c r="T593" s="76">
        <v>1</v>
      </c>
    </row>
    <row r="594" spans="1:20">
      <c r="A594">
        <v>1</v>
      </c>
      <c r="B594">
        <v>149</v>
      </c>
      <c r="C594">
        <v>1</v>
      </c>
      <c r="D594">
        <v>1.25</v>
      </c>
      <c r="E594">
        <v>2.75</v>
      </c>
      <c r="F594" s="76">
        <v>2.9220311277312128E-5</v>
      </c>
      <c r="G594" s="76">
        <v>1.0015182807633271E-4</v>
      </c>
      <c r="H594" s="76">
        <v>7.5888058693826913E-6</v>
      </c>
      <c r="I594" s="76">
        <v>0</v>
      </c>
      <c r="J594" s="76">
        <v>0</v>
      </c>
      <c r="K594" s="76">
        <v>0</v>
      </c>
      <c r="L594" s="76">
        <v>0</v>
      </c>
      <c r="M594" s="76">
        <v>1.0035422792032062E-4</v>
      </c>
      <c r="N594" s="76">
        <v>0</v>
      </c>
      <c r="O594" s="76">
        <v>0</v>
      </c>
      <c r="P594" s="76">
        <v>0</v>
      </c>
      <c r="Q594" s="76">
        <v>0</v>
      </c>
      <c r="R594" s="76">
        <v>1</v>
      </c>
      <c r="S594" s="76">
        <v>6</v>
      </c>
      <c r="T594" s="76">
        <v>1</v>
      </c>
    </row>
    <row r="595" spans="1:20">
      <c r="A595">
        <v>1</v>
      </c>
      <c r="B595">
        <v>149</v>
      </c>
      <c r="C595">
        <v>2</v>
      </c>
      <c r="D595">
        <v>1.25</v>
      </c>
      <c r="E595">
        <v>2.75</v>
      </c>
      <c r="F595" s="76">
        <v>2.7622539671664285E-5</v>
      </c>
      <c r="G595" s="76">
        <v>9.9600974296982931E-5</v>
      </c>
      <c r="H595" s="76">
        <v>3.4860892222271506E-6</v>
      </c>
      <c r="I595" s="76">
        <v>0</v>
      </c>
      <c r="J595" s="76">
        <v>0</v>
      </c>
      <c r="K595" s="76">
        <v>0</v>
      </c>
      <c r="L595" s="76">
        <v>0</v>
      </c>
      <c r="M595" s="76">
        <v>9.9643159500658566E-5</v>
      </c>
      <c r="N595" s="76">
        <v>0</v>
      </c>
      <c r="O595" s="76">
        <v>0</v>
      </c>
      <c r="P595" s="76">
        <v>0</v>
      </c>
      <c r="Q595" s="76">
        <v>0</v>
      </c>
      <c r="R595" s="76">
        <v>1</v>
      </c>
      <c r="S595" s="76">
        <v>6</v>
      </c>
      <c r="T595" s="76">
        <v>1</v>
      </c>
    </row>
    <row r="596" spans="1:20">
      <c r="A596">
        <v>1</v>
      </c>
      <c r="B596">
        <v>149</v>
      </c>
      <c r="C596">
        <v>3</v>
      </c>
      <c r="D596">
        <v>1.25</v>
      </c>
      <c r="E596">
        <v>2.75</v>
      </c>
      <c r="F596" s="76">
        <v>3.3595252468739002E-5</v>
      </c>
      <c r="G596" s="76">
        <v>1.2712409688487696E-4</v>
      </c>
      <c r="H596" s="76">
        <v>9.0746107537457531E-6</v>
      </c>
      <c r="I596" s="76">
        <v>0</v>
      </c>
      <c r="J596" s="76">
        <v>0</v>
      </c>
      <c r="K596" s="76">
        <v>0</v>
      </c>
      <c r="L596" s="76">
        <v>0</v>
      </c>
      <c r="M596" s="76">
        <v>1.2734369669001514E-4</v>
      </c>
      <c r="N596" s="76">
        <v>0</v>
      </c>
      <c r="O596" s="76">
        <v>0</v>
      </c>
      <c r="P596" s="76">
        <v>0</v>
      </c>
      <c r="Q596" s="76">
        <v>0</v>
      </c>
      <c r="R596" s="76">
        <v>1</v>
      </c>
      <c r="S596" s="76">
        <v>6</v>
      </c>
      <c r="T596" s="76">
        <v>1</v>
      </c>
    </row>
    <row r="597" spans="1:20">
      <c r="A597">
        <v>1</v>
      </c>
      <c r="B597">
        <v>149</v>
      </c>
      <c r="C597">
        <v>4</v>
      </c>
      <c r="D597">
        <v>1.25</v>
      </c>
      <c r="E597">
        <v>2.75</v>
      </c>
      <c r="F597" s="76">
        <v>3.4897418557196031E-5</v>
      </c>
      <c r="G597" s="76">
        <v>1.2843452282784446E-4</v>
      </c>
      <c r="H597" s="76">
        <v>1.5016625458582441E-5</v>
      </c>
      <c r="I597" s="76">
        <v>0</v>
      </c>
      <c r="J597" s="76">
        <v>0</v>
      </c>
      <c r="K597" s="76">
        <v>0</v>
      </c>
      <c r="L597" s="76">
        <v>0</v>
      </c>
      <c r="M597" s="76">
        <v>1.2903338806855393E-4</v>
      </c>
      <c r="N597" s="76">
        <v>0</v>
      </c>
      <c r="O597" s="76">
        <v>0</v>
      </c>
      <c r="P597" s="76">
        <v>0</v>
      </c>
      <c r="Q597" s="76">
        <v>0</v>
      </c>
      <c r="R597" s="76">
        <v>1</v>
      </c>
      <c r="S597" s="76">
        <v>6</v>
      </c>
      <c r="T597" s="76">
        <v>1</v>
      </c>
    </row>
    <row r="598" spans="1:20">
      <c r="A598">
        <v>1</v>
      </c>
      <c r="B598">
        <v>150</v>
      </c>
      <c r="C598">
        <v>1</v>
      </c>
      <c r="D598">
        <v>1.25</v>
      </c>
      <c r="E598">
        <v>2.25</v>
      </c>
      <c r="F598" s="76">
        <v>3.6610293638339579E-5</v>
      </c>
      <c r="G598" s="76">
        <v>1.4812967765530746E-4</v>
      </c>
      <c r="H598" s="76">
        <v>1.3303087944453385E-5</v>
      </c>
      <c r="I598" s="76">
        <v>0</v>
      </c>
      <c r="J598" s="76">
        <v>0</v>
      </c>
      <c r="K598" s="76">
        <v>0</v>
      </c>
      <c r="L598" s="76">
        <v>0</v>
      </c>
      <c r="M598" s="76">
        <v>1.4852500581506362E-4</v>
      </c>
      <c r="N598" s="76">
        <v>0</v>
      </c>
      <c r="O598" s="76">
        <v>0</v>
      </c>
      <c r="P598" s="76">
        <v>0</v>
      </c>
      <c r="Q598" s="76">
        <v>0</v>
      </c>
      <c r="R598" s="76">
        <v>1</v>
      </c>
      <c r="S598" s="76">
        <v>6</v>
      </c>
      <c r="T598" s="76">
        <v>1</v>
      </c>
    </row>
    <row r="599" spans="1:20">
      <c r="A599">
        <v>1</v>
      </c>
      <c r="B599">
        <v>150</v>
      </c>
      <c r="C599">
        <v>2</v>
      </c>
      <c r="D599">
        <v>1.25</v>
      </c>
      <c r="E599">
        <v>2.25</v>
      </c>
      <c r="F599" s="76">
        <v>3.9020117710060804E-5</v>
      </c>
      <c r="G599" s="76">
        <v>1.7791004952658136E-4</v>
      </c>
      <c r="H599" s="76">
        <v>1.866378304642412E-5</v>
      </c>
      <c r="I599" s="76">
        <v>0</v>
      </c>
      <c r="J599" s="76">
        <v>0</v>
      </c>
      <c r="K599" s="76">
        <v>0</v>
      </c>
      <c r="L599" s="76">
        <v>0</v>
      </c>
      <c r="M599" s="76">
        <v>1.7853424580398182E-4</v>
      </c>
      <c r="N599" s="76">
        <v>0</v>
      </c>
      <c r="O599" s="76">
        <v>0</v>
      </c>
      <c r="P599" s="76">
        <v>0</v>
      </c>
      <c r="Q599" s="76">
        <v>0</v>
      </c>
      <c r="R599" s="76">
        <v>1</v>
      </c>
      <c r="S599" s="76">
        <v>6</v>
      </c>
      <c r="T599" s="76">
        <v>1</v>
      </c>
    </row>
    <row r="600" spans="1:20">
      <c r="A600">
        <v>1</v>
      </c>
      <c r="B600">
        <v>150</v>
      </c>
      <c r="C600">
        <v>3</v>
      </c>
      <c r="D600">
        <v>1.25</v>
      </c>
      <c r="E600">
        <v>2.25</v>
      </c>
      <c r="F600" s="76">
        <v>3.9386578557158194E-5</v>
      </c>
      <c r="G600" s="76">
        <v>1.8071596455418324E-4</v>
      </c>
      <c r="H600" s="76">
        <v>2.6758879605206591E-5</v>
      </c>
      <c r="I600" s="76">
        <v>0</v>
      </c>
      <c r="J600" s="76">
        <v>0</v>
      </c>
      <c r="K600" s="76">
        <v>0</v>
      </c>
      <c r="L600" s="76">
        <v>0</v>
      </c>
      <c r="M600" s="76">
        <v>1.8197142343263432E-4</v>
      </c>
      <c r="N600" s="76">
        <v>0</v>
      </c>
      <c r="O600" s="76">
        <v>0</v>
      </c>
      <c r="P600" s="76">
        <v>0</v>
      </c>
      <c r="Q600" s="76">
        <v>0</v>
      </c>
      <c r="R600" s="76">
        <v>1</v>
      </c>
      <c r="S600" s="76">
        <v>6</v>
      </c>
      <c r="T600" s="76">
        <v>1</v>
      </c>
    </row>
    <row r="601" spans="1:20">
      <c r="A601">
        <v>1</v>
      </c>
      <c r="B601">
        <v>150</v>
      </c>
      <c r="C601">
        <v>4</v>
      </c>
      <c r="D601">
        <v>1.25</v>
      </c>
      <c r="E601">
        <v>2.25</v>
      </c>
      <c r="F601" s="76">
        <v>3.7582531003421525E-5</v>
      </c>
      <c r="G601" s="76">
        <v>1.5008359891040146E-4</v>
      </c>
      <c r="H601" s="76">
        <v>2.0284875389773189E-5</v>
      </c>
      <c r="I601" s="76">
        <v>0</v>
      </c>
      <c r="J601" s="76">
        <v>0</v>
      </c>
      <c r="K601" s="76">
        <v>0</v>
      </c>
      <c r="L601" s="76">
        <v>0</v>
      </c>
      <c r="M601" s="76">
        <v>1.5099066823458037E-4</v>
      </c>
      <c r="N601" s="76">
        <v>0</v>
      </c>
      <c r="O601" s="76">
        <v>0</v>
      </c>
      <c r="P601" s="76">
        <v>0</v>
      </c>
      <c r="Q601" s="76">
        <v>0</v>
      </c>
      <c r="R601" s="76">
        <v>1</v>
      </c>
      <c r="S601" s="76">
        <v>6</v>
      </c>
      <c r="T601" s="76">
        <v>1</v>
      </c>
    </row>
    <row r="602" spans="1:20">
      <c r="A602">
        <v>1</v>
      </c>
      <c r="B602">
        <v>151</v>
      </c>
      <c r="C602">
        <v>1</v>
      </c>
      <c r="D602">
        <v>1.75</v>
      </c>
      <c r="E602">
        <v>2.25</v>
      </c>
      <c r="F602" s="76">
        <v>3.9524875309624698E-5</v>
      </c>
      <c r="G602" s="76">
        <v>1.8347240420539293E-4</v>
      </c>
      <c r="H602" s="76">
        <v>3.4003200862977224E-5</v>
      </c>
      <c r="I602" s="76">
        <v>0</v>
      </c>
      <c r="J602" s="76">
        <v>0</v>
      </c>
      <c r="K602" s="76">
        <v>0</v>
      </c>
      <c r="L602" s="76">
        <v>0</v>
      </c>
      <c r="M602" s="76">
        <v>1.8545320138849613E-4</v>
      </c>
      <c r="N602" s="76">
        <v>0</v>
      </c>
      <c r="O602" s="76">
        <v>0</v>
      </c>
      <c r="P602" s="76">
        <v>0</v>
      </c>
      <c r="Q602" s="76">
        <v>0</v>
      </c>
      <c r="R602" s="76">
        <v>1</v>
      </c>
      <c r="S602" s="76">
        <v>6</v>
      </c>
      <c r="T602" s="76">
        <v>1</v>
      </c>
    </row>
    <row r="603" spans="1:20">
      <c r="A603">
        <v>1</v>
      </c>
      <c r="B603">
        <v>151</v>
      </c>
      <c r="C603">
        <v>2</v>
      </c>
      <c r="D603">
        <v>1.75</v>
      </c>
      <c r="E603">
        <v>2.25</v>
      </c>
      <c r="F603" s="76">
        <v>3.9067612174854798E-5</v>
      </c>
      <c r="G603" s="76">
        <v>1.8873113905271575E-4</v>
      </c>
      <c r="H603" s="76">
        <v>4.6110185672434029E-5</v>
      </c>
      <c r="I603" s="76">
        <v>0</v>
      </c>
      <c r="J603" s="76">
        <v>0</v>
      </c>
      <c r="K603" s="76">
        <v>0</v>
      </c>
      <c r="L603" s="76">
        <v>0</v>
      </c>
      <c r="M603" s="76">
        <v>1.922021860682424E-4</v>
      </c>
      <c r="N603" s="76">
        <v>0</v>
      </c>
      <c r="O603" s="76">
        <v>0</v>
      </c>
      <c r="P603" s="76">
        <v>0</v>
      </c>
      <c r="Q603" s="76">
        <v>0</v>
      </c>
      <c r="R603" s="76">
        <v>1</v>
      </c>
      <c r="S603" s="76">
        <v>6</v>
      </c>
      <c r="T603" s="76">
        <v>1</v>
      </c>
    </row>
    <row r="604" spans="1:20">
      <c r="A604">
        <v>1</v>
      </c>
      <c r="B604">
        <v>151</v>
      </c>
      <c r="C604">
        <v>3</v>
      </c>
      <c r="D604">
        <v>1.75</v>
      </c>
      <c r="E604">
        <v>2.25</v>
      </c>
      <c r="F604" s="76">
        <v>3.8908108360332793E-5</v>
      </c>
      <c r="G604" s="76">
        <v>1.5601018035946284E-4</v>
      </c>
      <c r="H604" s="76">
        <v>3.8807818509397436E-5</v>
      </c>
      <c r="I604" s="76">
        <v>0</v>
      </c>
      <c r="J604" s="76">
        <v>0</v>
      </c>
      <c r="K604" s="76">
        <v>0</v>
      </c>
      <c r="L604" s="76">
        <v>0</v>
      </c>
      <c r="M604" s="76">
        <v>1.5914168249660991E-4</v>
      </c>
      <c r="N604" s="76">
        <v>0</v>
      </c>
      <c r="O604" s="76">
        <v>0</v>
      </c>
      <c r="P604" s="76">
        <v>0</v>
      </c>
      <c r="Q604" s="76">
        <v>0</v>
      </c>
      <c r="R604" s="76">
        <v>1</v>
      </c>
      <c r="S604" s="76">
        <v>6</v>
      </c>
      <c r="T604" s="76">
        <v>1</v>
      </c>
    </row>
    <row r="605" spans="1:20">
      <c r="A605">
        <v>1</v>
      </c>
      <c r="B605">
        <v>151</v>
      </c>
      <c r="C605">
        <v>4</v>
      </c>
      <c r="D605">
        <v>1.75</v>
      </c>
      <c r="E605">
        <v>2.25</v>
      </c>
      <c r="F605" s="76">
        <v>3.8271235717692639E-5</v>
      </c>
      <c r="G605" s="76">
        <v>1.5205211069741319E-4</v>
      </c>
      <c r="H605" s="76">
        <v>2.6939458467546951E-5</v>
      </c>
      <c r="I605" s="76">
        <v>0</v>
      </c>
      <c r="J605" s="76">
        <v>0</v>
      </c>
      <c r="K605" s="76">
        <v>0</v>
      </c>
      <c r="L605" s="76">
        <v>0</v>
      </c>
      <c r="M605" s="76">
        <v>1.5362495641521132E-4</v>
      </c>
      <c r="N605" s="76">
        <v>0</v>
      </c>
      <c r="O605" s="76">
        <v>0</v>
      </c>
      <c r="P605" s="76">
        <v>0</v>
      </c>
      <c r="Q605" s="76">
        <v>0</v>
      </c>
      <c r="R605" s="76">
        <v>1</v>
      </c>
      <c r="S605" s="76">
        <v>6</v>
      </c>
      <c r="T605" s="76">
        <v>1</v>
      </c>
    </row>
    <row r="606" spans="1:20">
      <c r="A606">
        <v>1</v>
      </c>
      <c r="B606">
        <v>152</v>
      </c>
      <c r="C606">
        <v>1</v>
      </c>
      <c r="D606">
        <v>1.75</v>
      </c>
      <c r="E606">
        <v>2.75</v>
      </c>
      <c r="F606" s="76">
        <v>3.7410586345130261E-5</v>
      </c>
      <c r="G606" s="76">
        <v>1.3259697269928244E-4</v>
      </c>
      <c r="H606" s="76">
        <v>3.1933802010277933E-5</v>
      </c>
      <c r="I606" s="76">
        <v>0</v>
      </c>
      <c r="J606" s="76">
        <v>0</v>
      </c>
      <c r="K606" s="76">
        <v>0</v>
      </c>
      <c r="L606" s="76">
        <v>0</v>
      </c>
      <c r="M606" s="76">
        <v>1.3520391861064304E-4</v>
      </c>
      <c r="N606" s="76">
        <v>0</v>
      </c>
      <c r="O606" s="76">
        <v>0</v>
      </c>
      <c r="P606" s="76">
        <v>0</v>
      </c>
      <c r="Q606" s="76">
        <v>0</v>
      </c>
      <c r="R606" s="76">
        <v>1</v>
      </c>
      <c r="S606" s="76">
        <v>6</v>
      </c>
      <c r="T606" s="76">
        <v>1</v>
      </c>
    </row>
    <row r="607" spans="1:20">
      <c r="A607">
        <v>1</v>
      </c>
      <c r="B607">
        <v>152</v>
      </c>
      <c r="C607">
        <v>2</v>
      </c>
      <c r="D607">
        <v>1.75</v>
      </c>
      <c r="E607">
        <v>2.75</v>
      </c>
      <c r="F607" s="76">
        <v>3.2977559616531398E-5</v>
      </c>
      <c r="G607" s="76">
        <v>1.0222790324141128E-4</v>
      </c>
      <c r="H607" s="76">
        <v>2.153371473861632E-5</v>
      </c>
      <c r="I607" s="76">
        <v>0</v>
      </c>
      <c r="J607" s="76">
        <v>0</v>
      </c>
      <c r="K607" s="76">
        <v>0</v>
      </c>
      <c r="L607" s="76">
        <v>0</v>
      </c>
      <c r="M607" s="76">
        <v>1.0386328493621955E-4</v>
      </c>
      <c r="N607" s="76">
        <v>0</v>
      </c>
      <c r="O607" s="76">
        <v>0</v>
      </c>
      <c r="P607" s="76">
        <v>0</v>
      </c>
      <c r="Q607" s="76">
        <v>0</v>
      </c>
      <c r="R607" s="76">
        <v>1</v>
      </c>
      <c r="S607" s="76">
        <v>6</v>
      </c>
      <c r="T607" s="76">
        <v>1</v>
      </c>
    </row>
    <row r="608" spans="1:20">
      <c r="A608">
        <v>1</v>
      </c>
      <c r="B608">
        <v>152</v>
      </c>
      <c r="C608">
        <v>3</v>
      </c>
      <c r="D608">
        <v>1.75</v>
      </c>
      <c r="E608">
        <v>2.75</v>
      </c>
      <c r="F608" s="76">
        <v>3.0629270609842796E-5</v>
      </c>
      <c r="G608" s="76">
        <v>1.0073452112245078E-4</v>
      </c>
      <c r="H608" s="76">
        <v>1.2102599999834156E-5</v>
      </c>
      <c r="I608" s="76">
        <v>0</v>
      </c>
      <c r="J608" s="76">
        <v>0</v>
      </c>
      <c r="K608" s="76">
        <v>0</v>
      </c>
      <c r="L608" s="76">
        <v>0</v>
      </c>
      <c r="M608" s="76">
        <v>1.0125301855081723E-4</v>
      </c>
      <c r="N608" s="76">
        <v>0</v>
      </c>
      <c r="O608" s="76">
        <v>0</v>
      </c>
      <c r="P608" s="76">
        <v>0</v>
      </c>
      <c r="Q608" s="76">
        <v>0</v>
      </c>
      <c r="R608" s="76">
        <v>1</v>
      </c>
      <c r="S608" s="76">
        <v>6</v>
      </c>
      <c r="T608" s="76">
        <v>1</v>
      </c>
    </row>
    <row r="609" spans="1:20">
      <c r="A609">
        <v>1</v>
      </c>
      <c r="B609">
        <v>152</v>
      </c>
      <c r="C609">
        <v>4</v>
      </c>
      <c r="D609">
        <v>1.75</v>
      </c>
      <c r="E609">
        <v>2.75</v>
      </c>
      <c r="F609" s="76">
        <v>3.6021968271886261E-5</v>
      </c>
      <c r="G609" s="76">
        <v>1.2977978503945126E-4</v>
      </c>
      <c r="H609" s="76">
        <v>2.0897439918397331E-5</v>
      </c>
      <c r="I609" s="76">
        <v>0</v>
      </c>
      <c r="J609" s="76">
        <v>0</v>
      </c>
      <c r="K609" s="76">
        <v>0</v>
      </c>
      <c r="L609" s="76">
        <v>0</v>
      </c>
      <c r="M609" s="76">
        <v>1.3093011566734611E-4</v>
      </c>
      <c r="N609" s="76">
        <v>0</v>
      </c>
      <c r="O609" s="76">
        <v>0</v>
      </c>
      <c r="P609" s="76">
        <v>0</v>
      </c>
      <c r="Q609" s="76">
        <v>0</v>
      </c>
      <c r="R609" s="76">
        <v>1</v>
      </c>
      <c r="S609" s="76">
        <v>6</v>
      </c>
      <c r="T609" s="76">
        <v>1</v>
      </c>
    </row>
    <row r="610" spans="1:20">
      <c r="A610">
        <v>1</v>
      </c>
      <c r="B610">
        <v>153</v>
      </c>
      <c r="C610">
        <v>1</v>
      </c>
      <c r="D610">
        <v>2.75</v>
      </c>
      <c r="E610">
        <v>2.25</v>
      </c>
      <c r="F610" s="76">
        <v>3.227355490777703E-5</v>
      </c>
      <c r="G610" s="76">
        <v>2.1207122878778875E-4</v>
      </c>
      <c r="H610" s="76">
        <v>8.6826150069951134E-5</v>
      </c>
      <c r="I610" s="76">
        <v>0</v>
      </c>
      <c r="J610" s="76">
        <v>0</v>
      </c>
      <c r="K610" s="76">
        <v>0</v>
      </c>
      <c r="L610" s="76">
        <v>0</v>
      </c>
      <c r="M610" s="76">
        <v>2.2200473113299739E-4</v>
      </c>
      <c r="N610" s="76">
        <v>0</v>
      </c>
      <c r="O610" s="76">
        <v>0</v>
      </c>
      <c r="P610" s="76">
        <v>0</v>
      </c>
      <c r="Q610" s="76">
        <v>0</v>
      </c>
      <c r="R610" s="76">
        <v>1</v>
      </c>
      <c r="S610" s="76">
        <v>6</v>
      </c>
      <c r="T610" s="76">
        <v>1</v>
      </c>
    </row>
    <row r="611" spans="1:20">
      <c r="A611">
        <v>1</v>
      </c>
      <c r="B611">
        <v>153</v>
      </c>
      <c r="C611">
        <v>2</v>
      </c>
      <c r="D611">
        <v>2.75</v>
      </c>
      <c r="E611">
        <v>2.25</v>
      </c>
      <c r="F611" s="76">
        <v>2.5413526248581664E-5</v>
      </c>
      <c r="G611" s="76">
        <v>2.2771666954716347E-4</v>
      </c>
      <c r="H611" s="76">
        <v>1.0553528153595825E-4</v>
      </c>
      <c r="I611" s="76">
        <v>0</v>
      </c>
      <c r="J611" s="76">
        <v>0</v>
      </c>
      <c r="K611" s="76">
        <v>0</v>
      </c>
      <c r="L611" s="76">
        <v>0</v>
      </c>
      <c r="M611" s="76">
        <v>2.406530655339915E-4</v>
      </c>
      <c r="N611" s="76">
        <v>0</v>
      </c>
      <c r="O611" s="76">
        <v>0</v>
      </c>
      <c r="P611" s="76">
        <v>0</v>
      </c>
      <c r="Q611" s="76">
        <v>0</v>
      </c>
      <c r="R611" s="76">
        <v>1</v>
      </c>
      <c r="S611" s="76">
        <v>6</v>
      </c>
      <c r="T611" s="76">
        <v>1</v>
      </c>
    </row>
    <row r="612" spans="1:20">
      <c r="A612">
        <v>1</v>
      </c>
      <c r="B612">
        <v>153</v>
      </c>
      <c r="C612">
        <v>3</v>
      </c>
      <c r="D612">
        <v>2.75</v>
      </c>
      <c r="E612">
        <v>2.25</v>
      </c>
      <c r="F612" s="76">
        <v>2.9919492675900076E-5</v>
      </c>
      <c r="G612" s="76">
        <v>1.9058715129182435E-4</v>
      </c>
      <c r="H612" s="76">
        <v>1.063976859216264E-4</v>
      </c>
      <c r="I612" s="76">
        <v>0</v>
      </c>
      <c r="J612" s="76">
        <v>0</v>
      </c>
      <c r="K612" s="76">
        <v>0</v>
      </c>
      <c r="L612" s="76">
        <v>0</v>
      </c>
      <c r="M612" s="76">
        <v>2.0660497492064404E-4</v>
      </c>
      <c r="N612" s="76">
        <v>0</v>
      </c>
      <c r="O612" s="76">
        <v>0</v>
      </c>
      <c r="P612" s="76">
        <v>0</v>
      </c>
      <c r="Q612" s="76">
        <v>0</v>
      </c>
      <c r="R612" s="76">
        <v>1</v>
      </c>
      <c r="S612" s="76">
        <v>6</v>
      </c>
      <c r="T612" s="76">
        <v>1</v>
      </c>
    </row>
    <row r="613" spans="1:20">
      <c r="A613">
        <v>1</v>
      </c>
      <c r="B613">
        <v>153</v>
      </c>
      <c r="C613">
        <v>4</v>
      </c>
      <c r="D613">
        <v>2.75</v>
      </c>
      <c r="E613">
        <v>2.25</v>
      </c>
      <c r="F613" s="76">
        <v>3.5895684274472453E-5</v>
      </c>
      <c r="G613" s="76">
        <v>1.7578938182166256E-4</v>
      </c>
      <c r="H613" s="76">
        <v>8.3779569352321811E-5</v>
      </c>
      <c r="I613" s="76">
        <v>0</v>
      </c>
      <c r="J613" s="76">
        <v>0</v>
      </c>
      <c r="K613" s="76">
        <v>0</v>
      </c>
      <c r="L613" s="76">
        <v>0</v>
      </c>
      <c r="M613" s="76">
        <v>1.8737360512228532E-4</v>
      </c>
      <c r="N613" s="76">
        <v>0</v>
      </c>
      <c r="O613" s="76">
        <v>0</v>
      </c>
      <c r="P613" s="76">
        <v>0</v>
      </c>
      <c r="Q613" s="76">
        <v>0</v>
      </c>
      <c r="R613" s="76">
        <v>1</v>
      </c>
      <c r="S613" s="76">
        <v>6</v>
      </c>
      <c r="T613" s="76">
        <v>1</v>
      </c>
    </row>
    <row r="614" spans="1:20">
      <c r="A614">
        <v>1</v>
      </c>
      <c r="B614">
        <v>154</v>
      </c>
      <c r="C614">
        <v>1</v>
      </c>
      <c r="D614">
        <v>2.75</v>
      </c>
      <c r="E614">
        <v>2.75</v>
      </c>
      <c r="F614" s="76">
        <v>3.3717250860268813E-5</v>
      </c>
      <c r="G614" s="76">
        <v>1.6304212596927368E-4</v>
      </c>
      <c r="H614" s="76">
        <v>1.0550903677334641E-4</v>
      </c>
      <c r="I614" s="76">
        <v>0</v>
      </c>
      <c r="J614" s="76">
        <v>0</v>
      </c>
      <c r="K614" s="76">
        <v>0</v>
      </c>
      <c r="L614" s="76">
        <v>0</v>
      </c>
      <c r="M614" s="76">
        <v>1.8183189054688859E-4</v>
      </c>
      <c r="N614" s="76">
        <v>0</v>
      </c>
      <c r="O614" s="76">
        <v>0</v>
      </c>
      <c r="P614" s="76">
        <v>0</v>
      </c>
      <c r="Q614" s="76">
        <v>0</v>
      </c>
      <c r="R614" s="76">
        <v>1</v>
      </c>
      <c r="S614" s="76">
        <v>6</v>
      </c>
      <c r="T614" s="76">
        <v>1</v>
      </c>
    </row>
    <row r="615" spans="1:20">
      <c r="A615">
        <v>1</v>
      </c>
      <c r="B615">
        <v>154</v>
      </c>
      <c r="C615">
        <v>2</v>
      </c>
      <c r="D615">
        <v>2.75</v>
      </c>
      <c r="E615">
        <v>2.75</v>
      </c>
      <c r="F615" s="76">
        <v>3.8561002006777481E-5</v>
      </c>
      <c r="G615" s="76">
        <v>1.2252590373918305E-4</v>
      </c>
      <c r="H615" s="76">
        <v>9.8247784141244066E-5</v>
      </c>
      <c r="I615" s="76">
        <v>0</v>
      </c>
      <c r="J615" s="76">
        <v>0</v>
      </c>
      <c r="K615" s="76">
        <v>0</v>
      </c>
      <c r="L615" s="76">
        <v>0</v>
      </c>
      <c r="M615" s="76">
        <v>1.4516297742167415E-4</v>
      </c>
      <c r="N615" s="76">
        <v>0</v>
      </c>
      <c r="O615" s="76">
        <v>0</v>
      </c>
      <c r="P615" s="76">
        <v>0</v>
      </c>
      <c r="Q615" s="76">
        <v>0</v>
      </c>
      <c r="R615" s="76">
        <v>1</v>
      </c>
      <c r="S615" s="76">
        <v>6</v>
      </c>
      <c r="T615" s="76">
        <v>1</v>
      </c>
    </row>
    <row r="616" spans="1:20">
      <c r="A616">
        <v>1</v>
      </c>
      <c r="B616">
        <v>154</v>
      </c>
      <c r="C616">
        <v>3</v>
      </c>
      <c r="D616">
        <v>2.75</v>
      </c>
      <c r="E616">
        <v>2.75</v>
      </c>
      <c r="F616" s="76">
        <v>3.8896221476680422E-5</v>
      </c>
      <c r="G616" s="76">
        <v>1.1164395450704404E-4</v>
      </c>
      <c r="H616" s="76">
        <v>6.6193088918928394E-5</v>
      </c>
      <c r="I616" s="76">
        <v>0</v>
      </c>
      <c r="J616" s="76">
        <v>0</v>
      </c>
      <c r="K616" s="76">
        <v>0</v>
      </c>
      <c r="L616" s="76">
        <v>0</v>
      </c>
      <c r="M616" s="76">
        <v>1.2444771929331425E-4</v>
      </c>
      <c r="N616" s="76">
        <v>0</v>
      </c>
      <c r="O616" s="76">
        <v>0</v>
      </c>
      <c r="P616" s="76">
        <v>0</v>
      </c>
      <c r="Q616" s="76">
        <v>0</v>
      </c>
      <c r="R616" s="76">
        <v>1</v>
      </c>
      <c r="S616" s="76">
        <v>6</v>
      </c>
      <c r="T616" s="76">
        <v>1</v>
      </c>
    </row>
    <row r="617" spans="1:20">
      <c r="A617">
        <v>1</v>
      </c>
      <c r="B617">
        <v>154</v>
      </c>
      <c r="C617">
        <v>4</v>
      </c>
      <c r="D617">
        <v>2.75</v>
      </c>
      <c r="E617">
        <v>2.75</v>
      </c>
      <c r="F617" s="76">
        <v>3.7945125105857636E-5</v>
      </c>
      <c r="G617" s="76">
        <v>1.4843556656743255E-4</v>
      </c>
      <c r="H617" s="76">
        <v>7.8967097852672476E-5</v>
      </c>
      <c r="I617" s="76">
        <v>0</v>
      </c>
      <c r="J617" s="76">
        <v>0</v>
      </c>
      <c r="K617" s="76">
        <v>0</v>
      </c>
      <c r="L617" s="76">
        <v>0</v>
      </c>
      <c r="M617" s="76">
        <v>1.6109458023636286E-4</v>
      </c>
      <c r="N617" s="76">
        <v>0</v>
      </c>
      <c r="O617" s="76">
        <v>0</v>
      </c>
      <c r="P617" s="76">
        <v>0</v>
      </c>
      <c r="Q617" s="76">
        <v>0</v>
      </c>
      <c r="R617" s="76">
        <v>1</v>
      </c>
      <c r="S617" s="76">
        <v>6</v>
      </c>
      <c r="T617" s="76">
        <v>1</v>
      </c>
    </row>
    <row r="618" spans="1:20">
      <c r="A618">
        <v>1</v>
      </c>
      <c r="B618">
        <v>155</v>
      </c>
      <c r="C618">
        <v>1</v>
      </c>
      <c r="D618">
        <v>2.25</v>
      </c>
      <c r="E618">
        <v>2.75</v>
      </c>
      <c r="F618" s="76">
        <v>3.7252127644429438E-5</v>
      </c>
      <c r="G618" s="76">
        <v>1.0742107935286103E-4</v>
      </c>
      <c r="H618" s="76">
        <v>4.8227069620976509E-5</v>
      </c>
      <c r="I618" s="76">
        <v>0</v>
      </c>
      <c r="J618" s="76">
        <v>0</v>
      </c>
      <c r="K618" s="76">
        <v>0</v>
      </c>
      <c r="L618" s="76">
        <v>0</v>
      </c>
      <c r="M618" s="76">
        <v>1.1490869537843991E-4</v>
      </c>
      <c r="N618" s="76">
        <v>0</v>
      </c>
      <c r="O618" s="76">
        <v>0</v>
      </c>
      <c r="P618" s="76">
        <v>0</v>
      </c>
      <c r="Q618" s="76">
        <v>0</v>
      </c>
      <c r="R618" s="76">
        <v>1</v>
      </c>
      <c r="S618" s="76">
        <v>6</v>
      </c>
      <c r="T618" s="76">
        <v>1</v>
      </c>
    </row>
    <row r="619" spans="1:20">
      <c r="A619">
        <v>1</v>
      </c>
      <c r="B619">
        <v>155</v>
      </c>
      <c r="C619">
        <v>2</v>
      </c>
      <c r="D619">
        <v>2.25</v>
      </c>
      <c r="E619">
        <v>2.75</v>
      </c>
      <c r="F619" s="76">
        <v>3.4682828444249498E-5</v>
      </c>
      <c r="G619" s="76">
        <v>1.037177078820331E-4</v>
      </c>
      <c r="H619" s="76">
        <v>3.0655319753987364E-5</v>
      </c>
      <c r="I619" s="76">
        <v>0</v>
      </c>
      <c r="J619" s="76">
        <v>0</v>
      </c>
      <c r="K619" s="76">
        <v>0</v>
      </c>
      <c r="L619" s="76">
        <v>0</v>
      </c>
      <c r="M619" s="76">
        <v>1.0696785747000773E-4</v>
      </c>
      <c r="N619" s="76">
        <v>0</v>
      </c>
      <c r="O619" s="76">
        <v>0</v>
      </c>
      <c r="P619" s="76">
        <v>0</v>
      </c>
      <c r="Q619" s="76">
        <v>0</v>
      </c>
      <c r="R619" s="76">
        <v>1</v>
      </c>
      <c r="S619" s="76">
        <v>6</v>
      </c>
      <c r="T619" s="76">
        <v>1</v>
      </c>
    </row>
    <row r="620" spans="1:20">
      <c r="A620">
        <v>1</v>
      </c>
      <c r="B620">
        <v>155</v>
      </c>
      <c r="C620">
        <v>3</v>
      </c>
      <c r="D620">
        <v>2.25</v>
      </c>
      <c r="E620">
        <v>2.75</v>
      </c>
      <c r="F620" s="76">
        <v>3.8465656045646117E-5</v>
      </c>
      <c r="G620" s="76">
        <v>1.3553807043434994E-4</v>
      </c>
      <c r="H620" s="76">
        <v>4.2621447824850638E-5</v>
      </c>
      <c r="I620" s="76">
        <v>0</v>
      </c>
      <c r="J620" s="76">
        <v>0</v>
      </c>
      <c r="K620" s="76">
        <v>0</v>
      </c>
      <c r="L620" s="76">
        <v>0</v>
      </c>
      <c r="M620" s="76">
        <v>1.4001045086959511E-4</v>
      </c>
      <c r="N620" s="76">
        <v>0</v>
      </c>
      <c r="O620" s="76">
        <v>0</v>
      </c>
      <c r="P620" s="76">
        <v>0</v>
      </c>
      <c r="Q620" s="76">
        <v>0</v>
      </c>
      <c r="R620" s="76">
        <v>1</v>
      </c>
      <c r="S620" s="76">
        <v>6</v>
      </c>
      <c r="T620" s="76">
        <v>1</v>
      </c>
    </row>
    <row r="621" spans="1:20">
      <c r="A621">
        <v>1</v>
      </c>
      <c r="B621">
        <v>155</v>
      </c>
      <c r="C621">
        <v>4</v>
      </c>
      <c r="D621">
        <v>2.25</v>
      </c>
      <c r="E621">
        <v>2.75</v>
      </c>
      <c r="F621" s="76">
        <v>3.876562817652785E-5</v>
      </c>
      <c r="G621" s="76">
        <v>1.4188264283516845E-4</v>
      </c>
      <c r="H621" s="76">
        <v>6.1598641432730338E-5</v>
      </c>
      <c r="I621" s="76">
        <v>0</v>
      </c>
      <c r="J621" s="76">
        <v>0</v>
      </c>
      <c r="K621" s="76">
        <v>0</v>
      </c>
      <c r="L621" s="76">
        <v>0</v>
      </c>
      <c r="M621" s="76">
        <v>1.5038142344509075E-4</v>
      </c>
      <c r="N621" s="76">
        <v>0</v>
      </c>
      <c r="O621" s="76">
        <v>0</v>
      </c>
      <c r="P621" s="76">
        <v>0</v>
      </c>
      <c r="Q621" s="76">
        <v>0</v>
      </c>
      <c r="R621" s="76">
        <v>1</v>
      </c>
      <c r="S621" s="76">
        <v>6</v>
      </c>
      <c r="T621" s="76">
        <v>1</v>
      </c>
    </row>
    <row r="622" spans="1:20">
      <c r="A622">
        <v>1</v>
      </c>
      <c r="B622">
        <v>156</v>
      </c>
      <c r="C622">
        <v>1</v>
      </c>
      <c r="D622">
        <v>2.25</v>
      </c>
      <c r="E622">
        <v>2.25</v>
      </c>
      <c r="F622" s="76">
        <v>3.8929061257316493E-5</v>
      </c>
      <c r="G622" s="76">
        <v>1.5998185003157568E-4</v>
      </c>
      <c r="H622" s="76">
        <v>4.9685577022942207E-5</v>
      </c>
      <c r="I622" s="76">
        <v>0</v>
      </c>
      <c r="J622" s="76">
        <v>0</v>
      </c>
      <c r="K622" s="76">
        <v>0</v>
      </c>
      <c r="L622" s="76">
        <v>0</v>
      </c>
      <c r="M622" s="76">
        <v>1.6488181545860689E-4</v>
      </c>
      <c r="N622" s="76">
        <v>0</v>
      </c>
      <c r="O622" s="76">
        <v>0</v>
      </c>
      <c r="P622" s="76">
        <v>0</v>
      </c>
      <c r="Q622" s="76">
        <v>0</v>
      </c>
      <c r="R622" s="76">
        <v>1</v>
      </c>
      <c r="S622" s="76">
        <v>6</v>
      </c>
      <c r="T622" s="76">
        <v>1</v>
      </c>
    </row>
    <row r="623" spans="1:20">
      <c r="A623">
        <v>1</v>
      </c>
      <c r="B623">
        <v>156</v>
      </c>
      <c r="C623">
        <v>2</v>
      </c>
      <c r="D623">
        <v>2.25</v>
      </c>
      <c r="E623">
        <v>2.25</v>
      </c>
      <c r="F623" s="76">
        <v>3.8206721222845944E-5</v>
      </c>
      <c r="G623" s="76">
        <v>1.9376521505480384E-4</v>
      </c>
      <c r="H623" s="76">
        <v>5.6672543456524244E-5</v>
      </c>
      <c r="I623" s="76">
        <v>0</v>
      </c>
      <c r="J623" s="76">
        <v>0</v>
      </c>
      <c r="K623" s="76">
        <v>0</v>
      </c>
      <c r="L623" s="76">
        <v>0</v>
      </c>
      <c r="M623" s="76">
        <v>1.9876613210504767E-4</v>
      </c>
      <c r="N623" s="76">
        <v>0</v>
      </c>
      <c r="O623" s="76">
        <v>0</v>
      </c>
      <c r="P623" s="76">
        <v>0</v>
      </c>
      <c r="Q623" s="76">
        <v>0</v>
      </c>
      <c r="R623" s="76">
        <v>1</v>
      </c>
      <c r="S623" s="76">
        <v>6</v>
      </c>
      <c r="T623" s="76">
        <v>1</v>
      </c>
    </row>
    <row r="624" spans="1:20">
      <c r="A624">
        <v>1</v>
      </c>
      <c r="B624">
        <v>156</v>
      </c>
      <c r="C624">
        <v>3</v>
      </c>
      <c r="D624">
        <v>2.25</v>
      </c>
      <c r="E624">
        <v>2.25</v>
      </c>
      <c r="F624" s="76">
        <v>3.5538078881607258E-5</v>
      </c>
      <c r="G624" s="76">
        <v>2.0316564986529921E-4</v>
      </c>
      <c r="H624" s="76">
        <v>7.3305086239634429E-5</v>
      </c>
      <c r="I624" s="76">
        <v>0</v>
      </c>
      <c r="J624" s="76">
        <v>0</v>
      </c>
      <c r="K624" s="76">
        <v>0</v>
      </c>
      <c r="L624" s="76">
        <v>0</v>
      </c>
      <c r="M624" s="76">
        <v>2.1082950948756422E-4</v>
      </c>
      <c r="N624" s="76">
        <v>0</v>
      </c>
      <c r="O624" s="76">
        <v>0</v>
      </c>
      <c r="P624" s="76">
        <v>0</v>
      </c>
      <c r="Q624" s="76">
        <v>0</v>
      </c>
      <c r="R624" s="76">
        <v>1</v>
      </c>
      <c r="S624" s="76">
        <v>6</v>
      </c>
      <c r="T624" s="76">
        <v>1</v>
      </c>
    </row>
    <row r="625" spans="1:20">
      <c r="A625">
        <v>1</v>
      </c>
      <c r="B625">
        <v>156</v>
      </c>
      <c r="C625">
        <v>4</v>
      </c>
      <c r="D625">
        <v>2.25</v>
      </c>
      <c r="E625">
        <v>2.25</v>
      </c>
      <c r="F625" s="76">
        <v>3.7825531182217533E-5</v>
      </c>
      <c r="G625" s="76">
        <v>1.6778040195544112E-4</v>
      </c>
      <c r="H625" s="76">
        <v>6.7849552470908465E-5</v>
      </c>
      <c r="I625" s="76">
        <v>0</v>
      </c>
      <c r="J625" s="76">
        <v>0</v>
      </c>
      <c r="K625" s="76">
        <v>0</v>
      </c>
      <c r="L625" s="76">
        <v>0</v>
      </c>
      <c r="M625" s="76">
        <v>1.7610342735897001E-4</v>
      </c>
      <c r="N625" s="76">
        <v>0</v>
      </c>
      <c r="O625" s="76">
        <v>0</v>
      </c>
      <c r="P625" s="76">
        <v>0</v>
      </c>
      <c r="Q625" s="76">
        <v>0</v>
      </c>
      <c r="R625" s="76">
        <v>1</v>
      </c>
      <c r="S625" s="76">
        <v>6</v>
      </c>
      <c r="T625" s="76">
        <v>1</v>
      </c>
    </row>
    <row r="626" spans="1:20">
      <c r="A626">
        <v>1</v>
      </c>
      <c r="B626">
        <v>157</v>
      </c>
      <c r="C626">
        <v>1</v>
      </c>
      <c r="D626">
        <v>3.75</v>
      </c>
      <c r="E626">
        <v>2.25</v>
      </c>
      <c r="F626" s="76">
        <v>-5.0942629112735462E-6</v>
      </c>
      <c r="G626" s="76">
        <v>2.8366934760080113E-4</v>
      </c>
      <c r="H626" s="76">
        <v>1.3718534665691382E-4</v>
      </c>
      <c r="I626" s="76">
        <v>0</v>
      </c>
      <c r="J626" s="76">
        <v>0</v>
      </c>
      <c r="K626" s="76">
        <v>0</v>
      </c>
      <c r="L626" s="76">
        <v>0</v>
      </c>
      <c r="M626" s="76">
        <v>3.19693981947341E-4</v>
      </c>
      <c r="N626" s="76">
        <v>0</v>
      </c>
      <c r="O626" s="76">
        <v>0</v>
      </c>
      <c r="P626" s="76">
        <v>0</v>
      </c>
      <c r="Q626" s="76">
        <v>0</v>
      </c>
      <c r="R626" s="76">
        <v>1</v>
      </c>
      <c r="S626" s="76">
        <v>6</v>
      </c>
      <c r="T626" s="76">
        <v>1</v>
      </c>
    </row>
    <row r="627" spans="1:20">
      <c r="A627">
        <v>1</v>
      </c>
      <c r="B627">
        <v>157</v>
      </c>
      <c r="C627">
        <v>2</v>
      </c>
      <c r="D627">
        <v>3.75</v>
      </c>
      <c r="E627">
        <v>2.25</v>
      </c>
      <c r="F627" s="76">
        <v>-2.0605851950456505E-5</v>
      </c>
      <c r="G627" s="76">
        <v>3.0968573642649837E-4</v>
      </c>
      <c r="H627" s="76">
        <v>1.3555209117036002E-4</v>
      </c>
      <c r="I627" s="76">
        <v>0</v>
      </c>
      <c r="J627" s="76">
        <v>0</v>
      </c>
      <c r="K627" s="76">
        <v>0</v>
      </c>
      <c r="L627" s="76">
        <v>0</v>
      </c>
      <c r="M627" s="76">
        <v>3.5702507303161409E-4</v>
      </c>
      <c r="N627" s="76">
        <v>0</v>
      </c>
      <c r="O627" s="76">
        <v>0</v>
      </c>
      <c r="P627" s="76">
        <v>0</v>
      </c>
      <c r="Q627" s="76">
        <v>0</v>
      </c>
      <c r="R627" s="76">
        <v>1</v>
      </c>
      <c r="S627" s="76">
        <v>6</v>
      </c>
      <c r="T627" s="76">
        <v>1</v>
      </c>
    </row>
    <row r="628" spans="1:20">
      <c r="A628">
        <v>1</v>
      </c>
      <c r="B628">
        <v>157</v>
      </c>
      <c r="C628">
        <v>3</v>
      </c>
      <c r="D628">
        <v>3.75</v>
      </c>
      <c r="E628">
        <v>2.25</v>
      </c>
      <c r="F628" s="76">
        <v>-2.0325746574079955E-5</v>
      </c>
      <c r="G628" s="76">
        <v>2.83064246124054E-4</v>
      </c>
      <c r="H628" s="76">
        <v>1.5248610130791753E-4</v>
      </c>
      <c r="I628" s="76">
        <v>0</v>
      </c>
      <c r="J628" s="76">
        <v>0</v>
      </c>
      <c r="K628" s="76">
        <v>0</v>
      </c>
      <c r="L628" s="76">
        <v>0</v>
      </c>
      <c r="M628" s="76">
        <v>3.3955485383287078E-4</v>
      </c>
      <c r="N628" s="76">
        <v>0</v>
      </c>
      <c r="O628" s="76">
        <v>0</v>
      </c>
      <c r="P628" s="76">
        <v>0</v>
      </c>
      <c r="Q628" s="76">
        <v>0</v>
      </c>
      <c r="R628" s="76">
        <v>1</v>
      </c>
      <c r="S628" s="76">
        <v>6</v>
      </c>
      <c r="T628" s="76">
        <v>1</v>
      </c>
    </row>
    <row r="629" spans="1:20">
      <c r="A629">
        <v>1</v>
      </c>
      <c r="B629">
        <v>157</v>
      </c>
      <c r="C629">
        <v>4</v>
      </c>
      <c r="D629">
        <v>3.75</v>
      </c>
      <c r="E629">
        <v>2.25</v>
      </c>
      <c r="F629" s="76">
        <v>-1.7280334450037069E-6</v>
      </c>
      <c r="G629" s="76">
        <v>2.5168248441183002E-4</v>
      </c>
      <c r="H629" s="76">
        <v>1.5298854827566207E-4</v>
      </c>
      <c r="I629" s="76">
        <v>0</v>
      </c>
      <c r="J629" s="76">
        <v>0</v>
      </c>
      <c r="K629" s="76">
        <v>0</v>
      </c>
      <c r="L629" s="76">
        <v>0</v>
      </c>
      <c r="M629" s="76">
        <v>2.9601078774930348E-4</v>
      </c>
      <c r="N629" s="76">
        <v>0</v>
      </c>
      <c r="O629" s="76">
        <v>0</v>
      </c>
      <c r="P629" s="76">
        <v>0</v>
      </c>
      <c r="Q629" s="76">
        <v>0</v>
      </c>
      <c r="R629" s="76">
        <v>1</v>
      </c>
      <c r="S629" s="76">
        <v>6</v>
      </c>
      <c r="T629" s="76">
        <v>1</v>
      </c>
    </row>
    <row r="630" spans="1:20">
      <c r="A630">
        <v>1</v>
      </c>
      <c r="B630">
        <v>158</v>
      </c>
      <c r="C630">
        <v>1</v>
      </c>
      <c r="D630">
        <v>3.75</v>
      </c>
      <c r="E630">
        <v>2.75</v>
      </c>
      <c r="F630" s="76">
        <v>-1.9262777993173071E-5</v>
      </c>
      <c r="G630" s="76">
        <v>2.6241741889825639E-4</v>
      </c>
      <c r="H630" s="76">
        <v>1.6548603066685939E-4</v>
      </c>
      <c r="I630" s="76">
        <v>0</v>
      </c>
      <c r="J630" s="76">
        <v>0</v>
      </c>
      <c r="K630" s="76">
        <v>0</v>
      </c>
      <c r="L630" s="76">
        <v>0</v>
      </c>
      <c r="M630" s="76">
        <v>3.2669459693522205E-4</v>
      </c>
      <c r="N630" s="76">
        <v>0</v>
      </c>
      <c r="O630" s="76">
        <v>0</v>
      </c>
      <c r="P630" s="76">
        <v>0</v>
      </c>
      <c r="Q630" s="76">
        <v>0</v>
      </c>
      <c r="R630" s="76">
        <v>1</v>
      </c>
      <c r="S630" s="76">
        <v>6</v>
      </c>
      <c r="T630" s="76">
        <v>1</v>
      </c>
    </row>
    <row r="631" spans="1:20">
      <c r="A631">
        <v>1</v>
      </c>
      <c r="B631">
        <v>158</v>
      </c>
      <c r="C631">
        <v>2</v>
      </c>
      <c r="D631">
        <v>3.75</v>
      </c>
      <c r="E631">
        <v>2.75</v>
      </c>
      <c r="F631" s="76">
        <v>-1.5133080061422146E-5</v>
      </c>
      <c r="G631" s="76">
        <v>2.3483792382185363E-4</v>
      </c>
      <c r="H631" s="76">
        <v>1.8780590224837671E-4</v>
      </c>
      <c r="I631" s="76">
        <v>0</v>
      </c>
      <c r="J631" s="76">
        <v>0</v>
      </c>
      <c r="K631" s="76">
        <v>0</v>
      </c>
      <c r="L631" s="76">
        <v>0</v>
      </c>
      <c r="M631" s="76">
        <v>3.1266045432983605E-4</v>
      </c>
      <c r="N631" s="76">
        <v>0</v>
      </c>
      <c r="O631" s="76">
        <v>0</v>
      </c>
      <c r="P631" s="76">
        <v>0</v>
      </c>
      <c r="Q631" s="76">
        <v>0</v>
      </c>
      <c r="R631" s="76">
        <v>1</v>
      </c>
      <c r="S631" s="76">
        <v>6</v>
      </c>
      <c r="T631" s="76">
        <v>1</v>
      </c>
    </row>
    <row r="632" spans="1:20">
      <c r="A632">
        <v>1</v>
      </c>
      <c r="B632">
        <v>158</v>
      </c>
      <c r="C632">
        <v>3</v>
      </c>
      <c r="D632">
        <v>3.75</v>
      </c>
      <c r="E632">
        <v>2.75</v>
      </c>
      <c r="F632" s="76">
        <v>6.2516962412912582E-6</v>
      </c>
      <c r="G632" s="76">
        <v>1.9215896135507015E-4</v>
      </c>
      <c r="H632" s="76">
        <v>1.8106068343686741E-4</v>
      </c>
      <c r="I632" s="76">
        <v>0</v>
      </c>
      <c r="J632" s="76">
        <v>0</v>
      </c>
      <c r="K632" s="76">
        <v>0</v>
      </c>
      <c r="L632" s="76">
        <v>0</v>
      </c>
      <c r="M632" s="76">
        <v>2.5950815460927307E-4</v>
      </c>
      <c r="N632" s="76">
        <v>0</v>
      </c>
      <c r="O632" s="76">
        <v>0</v>
      </c>
      <c r="P632" s="76">
        <v>0</v>
      </c>
      <c r="Q632" s="76">
        <v>0</v>
      </c>
      <c r="R632" s="76">
        <v>1</v>
      </c>
      <c r="S632" s="76">
        <v>6</v>
      </c>
      <c r="T632" s="76">
        <v>1</v>
      </c>
    </row>
    <row r="633" spans="1:20">
      <c r="A633">
        <v>1</v>
      </c>
      <c r="B633">
        <v>158</v>
      </c>
      <c r="C633">
        <v>4</v>
      </c>
      <c r="D633">
        <v>3.75</v>
      </c>
      <c r="E633">
        <v>2.75</v>
      </c>
      <c r="F633" s="76">
        <v>9.0865092011393718E-7</v>
      </c>
      <c r="G633" s="76">
        <v>2.2822201858076251E-4</v>
      </c>
      <c r="H633" s="76">
        <v>1.6493901180311235E-4</v>
      </c>
      <c r="I633" s="76">
        <v>0</v>
      </c>
      <c r="J633" s="76">
        <v>0</v>
      </c>
      <c r="K633" s="76">
        <v>0</v>
      </c>
      <c r="L633" s="76">
        <v>0</v>
      </c>
      <c r="M633" s="76">
        <v>2.8084914942333797E-4</v>
      </c>
      <c r="N633" s="76">
        <v>0</v>
      </c>
      <c r="O633" s="76">
        <v>0</v>
      </c>
      <c r="P633" s="76">
        <v>0</v>
      </c>
      <c r="Q633" s="76">
        <v>0</v>
      </c>
      <c r="R633" s="76">
        <v>1</v>
      </c>
      <c r="S633" s="76">
        <v>6</v>
      </c>
      <c r="T633" s="76">
        <v>1</v>
      </c>
    </row>
    <row r="634" spans="1:20">
      <c r="A634">
        <v>1</v>
      </c>
      <c r="B634">
        <v>159</v>
      </c>
      <c r="C634">
        <v>1</v>
      </c>
      <c r="D634">
        <v>3.25</v>
      </c>
      <c r="E634">
        <v>2.75</v>
      </c>
      <c r="F634" s="76">
        <v>2.346977698576284E-5</v>
      </c>
      <c r="G634" s="76">
        <v>1.6311047128679049E-4</v>
      </c>
      <c r="H634" s="76">
        <v>1.6506389013847111E-4</v>
      </c>
      <c r="I634" s="76">
        <v>0</v>
      </c>
      <c r="J634" s="76">
        <v>0</v>
      </c>
      <c r="K634" s="76">
        <v>0</v>
      </c>
      <c r="L634" s="76">
        <v>0</v>
      </c>
      <c r="M634" s="76">
        <v>2.1620733413212035E-4</v>
      </c>
      <c r="N634" s="76">
        <v>0</v>
      </c>
      <c r="O634" s="76">
        <v>0</v>
      </c>
      <c r="P634" s="76">
        <v>0</v>
      </c>
      <c r="Q634" s="76">
        <v>0</v>
      </c>
      <c r="R634" s="76">
        <v>1</v>
      </c>
      <c r="S634" s="76">
        <v>6</v>
      </c>
      <c r="T634" s="76">
        <v>1</v>
      </c>
    </row>
    <row r="635" spans="1:20">
      <c r="A635">
        <v>1</v>
      </c>
      <c r="B635">
        <v>159</v>
      </c>
      <c r="C635">
        <v>2</v>
      </c>
      <c r="D635">
        <v>3.25</v>
      </c>
      <c r="E635">
        <v>2.75</v>
      </c>
      <c r="F635" s="76">
        <v>3.4856762384421083E-5</v>
      </c>
      <c r="G635" s="76">
        <v>1.3491080893273196E-4</v>
      </c>
      <c r="H635" s="76">
        <v>1.2312192436795953E-4</v>
      </c>
      <c r="I635" s="76">
        <v>0</v>
      </c>
      <c r="J635" s="76">
        <v>0</v>
      </c>
      <c r="K635" s="76">
        <v>0</v>
      </c>
      <c r="L635" s="76">
        <v>0</v>
      </c>
      <c r="M635" s="76">
        <v>1.6420878249242632E-4</v>
      </c>
      <c r="N635" s="76">
        <v>0</v>
      </c>
      <c r="O635" s="76">
        <v>0</v>
      </c>
      <c r="P635" s="76">
        <v>0</v>
      </c>
      <c r="Q635" s="76">
        <v>0</v>
      </c>
      <c r="R635" s="76">
        <v>1</v>
      </c>
      <c r="S635" s="76">
        <v>6</v>
      </c>
      <c r="T635" s="76">
        <v>1</v>
      </c>
    </row>
    <row r="636" spans="1:20">
      <c r="A636">
        <v>1</v>
      </c>
      <c r="B636">
        <v>159</v>
      </c>
      <c r="C636">
        <v>3</v>
      </c>
      <c r="D636">
        <v>3.25</v>
      </c>
      <c r="E636">
        <v>2.75</v>
      </c>
      <c r="F636" s="76">
        <v>2.826080940891285E-5</v>
      </c>
      <c r="G636" s="76">
        <v>1.7621737482556815E-4</v>
      </c>
      <c r="H636" s="76">
        <v>1.270058779666924E-4</v>
      </c>
      <c r="I636" s="76">
        <v>0</v>
      </c>
      <c r="J636" s="76">
        <v>0</v>
      </c>
      <c r="K636" s="76">
        <v>0</v>
      </c>
      <c r="L636" s="76">
        <v>0</v>
      </c>
      <c r="M636" s="76">
        <v>1.9973478213477841E-4</v>
      </c>
      <c r="N636" s="76">
        <v>0</v>
      </c>
      <c r="O636" s="76">
        <v>0</v>
      </c>
      <c r="P636" s="76">
        <v>0</v>
      </c>
      <c r="Q636" s="76">
        <v>0</v>
      </c>
      <c r="R636" s="76">
        <v>1</v>
      </c>
      <c r="S636" s="76">
        <v>6</v>
      </c>
      <c r="T636" s="76">
        <v>1</v>
      </c>
    </row>
    <row r="637" spans="1:20">
      <c r="A637">
        <v>1</v>
      </c>
      <c r="B637">
        <v>159</v>
      </c>
      <c r="C637">
        <v>4</v>
      </c>
      <c r="D637">
        <v>3.25</v>
      </c>
      <c r="E637">
        <v>2.75</v>
      </c>
      <c r="F637" s="76">
        <v>1.50263249281072E-5</v>
      </c>
      <c r="G637" s="76">
        <v>2.0285168605207627E-4</v>
      </c>
      <c r="H637" s="76">
        <v>1.5302336795535668E-4</v>
      </c>
      <c r="I637" s="76">
        <v>0</v>
      </c>
      <c r="J637" s="76">
        <v>0</v>
      </c>
      <c r="K637" s="76">
        <v>0</v>
      </c>
      <c r="L637" s="76">
        <v>0</v>
      </c>
      <c r="M637" s="76">
        <v>2.4226951401641497E-4</v>
      </c>
      <c r="N637" s="76">
        <v>0</v>
      </c>
      <c r="O637" s="76">
        <v>0</v>
      </c>
      <c r="P637" s="76">
        <v>0</v>
      </c>
      <c r="Q637" s="76">
        <v>0</v>
      </c>
      <c r="R637" s="76">
        <v>1</v>
      </c>
      <c r="S637" s="76">
        <v>6</v>
      </c>
      <c r="T637" s="76">
        <v>1</v>
      </c>
    </row>
    <row r="638" spans="1:20">
      <c r="A638">
        <v>1</v>
      </c>
      <c r="B638">
        <v>160</v>
      </c>
      <c r="C638">
        <v>1</v>
      </c>
      <c r="D638">
        <v>3.25</v>
      </c>
      <c r="E638">
        <v>2.25</v>
      </c>
      <c r="F638" s="76">
        <v>2.3684738808797163E-5</v>
      </c>
      <c r="G638" s="76">
        <v>2.053078420851382E-4</v>
      </c>
      <c r="H638" s="76">
        <v>1.2497901378196539E-4</v>
      </c>
      <c r="I638" s="76">
        <v>0</v>
      </c>
      <c r="J638" s="76">
        <v>0</v>
      </c>
      <c r="K638" s="76">
        <v>0</v>
      </c>
      <c r="L638" s="76">
        <v>0</v>
      </c>
      <c r="M638" s="76">
        <v>2.2473093283496785E-4</v>
      </c>
      <c r="N638" s="76">
        <v>0</v>
      </c>
      <c r="O638" s="76">
        <v>0</v>
      </c>
      <c r="P638" s="76">
        <v>0</v>
      </c>
      <c r="Q638" s="76">
        <v>0</v>
      </c>
      <c r="R638" s="76">
        <v>1</v>
      </c>
      <c r="S638" s="76">
        <v>6</v>
      </c>
      <c r="T638" s="76">
        <v>1</v>
      </c>
    </row>
    <row r="639" spans="1:20">
      <c r="A639">
        <v>1</v>
      </c>
      <c r="B639">
        <v>160</v>
      </c>
      <c r="C639">
        <v>2</v>
      </c>
      <c r="D639">
        <v>3.25</v>
      </c>
      <c r="E639">
        <v>2.25</v>
      </c>
      <c r="F639" s="76">
        <v>1.8191139311677204E-5</v>
      </c>
      <c r="G639" s="76">
        <v>2.4201030411132292E-4</v>
      </c>
      <c r="H639" s="76">
        <v>1.1865289242064701E-4</v>
      </c>
      <c r="I639" s="76">
        <v>0</v>
      </c>
      <c r="J639" s="76">
        <v>0</v>
      </c>
      <c r="K639" s="76">
        <v>0</v>
      </c>
      <c r="L639" s="76">
        <v>0</v>
      </c>
      <c r="M639" s="76">
        <v>2.5676319386820938E-4</v>
      </c>
      <c r="N639" s="76">
        <v>0</v>
      </c>
      <c r="O639" s="76">
        <v>0</v>
      </c>
      <c r="P639" s="76">
        <v>0</v>
      </c>
      <c r="Q639" s="76">
        <v>0</v>
      </c>
      <c r="R639" s="76">
        <v>1</v>
      </c>
      <c r="S639" s="76">
        <v>6</v>
      </c>
      <c r="T639" s="76">
        <v>1</v>
      </c>
    </row>
    <row r="640" spans="1:20">
      <c r="A640">
        <v>1</v>
      </c>
      <c r="B640">
        <v>160</v>
      </c>
      <c r="C640">
        <v>3</v>
      </c>
      <c r="D640">
        <v>3.25</v>
      </c>
      <c r="E640">
        <v>2.25</v>
      </c>
      <c r="F640" s="76">
        <v>5.7719997371390771E-6</v>
      </c>
      <c r="G640" s="76">
        <v>2.6486124184681967E-4</v>
      </c>
      <c r="H640" s="76">
        <v>1.3184606831648417E-4</v>
      </c>
      <c r="I640" s="76">
        <v>0</v>
      </c>
      <c r="J640" s="76">
        <v>0</v>
      </c>
      <c r="K640" s="76">
        <v>0</v>
      </c>
      <c r="L640" s="76">
        <v>0</v>
      </c>
      <c r="M640" s="76">
        <v>2.9070710536119294E-4</v>
      </c>
      <c r="N640" s="76">
        <v>0</v>
      </c>
      <c r="O640" s="76">
        <v>0</v>
      </c>
      <c r="P640" s="76">
        <v>0</v>
      </c>
      <c r="Q640" s="76">
        <v>0</v>
      </c>
      <c r="R640" s="76">
        <v>1</v>
      </c>
      <c r="S640" s="76">
        <v>6</v>
      </c>
      <c r="T640" s="76">
        <v>1</v>
      </c>
    </row>
    <row r="641" spans="1:20">
      <c r="A641">
        <v>1</v>
      </c>
      <c r="B641">
        <v>160</v>
      </c>
      <c r="C641">
        <v>4</v>
      </c>
      <c r="D641">
        <v>3.25</v>
      </c>
      <c r="E641">
        <v>2.25</v>
      </c>
      <c r="F641" s="76">
        <v>1.0173689450108723E-5</v>
      </c>
      <c r="G641" s="76">
        <v>2.3017319042563595E-4</v>
      </c>
      <c r="H641" s="76">
        <v>1.4310298902675929E-4</v>
      </c>
      <c r="I641" s="76">
        <v>0</v>
      </c>
      <c r="J641" s="76">
        <v>0</v>
      </c>
      <c r="K641" s="76">
        <v>0</v>
      </c>
      <c r="L641" s="76">
        <v>0</v>
      </c>
      <c r="M641" s="76">
        <v>2.6244665343241435E-4</v>
      </c>
      <c r="N641" s="76">
        <v>0</v>
      </c>
      <c r="O641" s="76">
        <v>0</v>
      </c>
      <c r="P641" s="76">
        <v>0</v>
      </c>
      <c r="Q641" s="76">
        <v>0</v>
      </c>
      <c r="R641" s="76">
        <v>1</v>
      </c>
      <c r="S641" s="76">
        <v>6</v>
      </c>
      <c r="T641" s="76">
        <v>1</v>
      </c>
    </row>
    <row r="642" spans="1:20">
      <c r="A642">
        <v>1</v>
      </c>
      <c r="B642">
        <v>161</v>
      </c>
      <c r="C642">
        <v>1</v>
      </c>
      <c r="D642">
        <v>4.75</v>
      </c>
      <c r="E642">
        <v>2.25</v>
      </c>
      <c r="F642" s="76">
        <v>-5.1233573705353009E-5</v>
      </c>
      <c r="G642" s="76">
        <v>3.6286888232601891E-4</v>
      </c>
      <c r="H642" s="76">
        <v>9.5770074064048785E-5</v>
      </c>
      <c r="I642" s="76">
        <v>0</v>
      </c>
      <c r="J642" s="76">
        <v>0</v>
      </c>
      <c r="K642" s="76">
        <v>0</v>
      </c>
      <c r="L642" s="76">
        <v>0</v>
      </c>
      <c r="M642" s="76">
        <v>4.2503264719012787E-4</v>
      </c>
      <c r="N642" s="76">
        <v>0</v>
      </c>
      <c r="O642" s="76">
        <v>0</v>
      </c>
      <c r="P642" s="76">
        <v>0</v>
      </c>
      <c r="Q642" s="76">
        <v>0</v>
      </c>
      <c r="R642" s="76">
        <v>1</v>
      </c>
      <c r="S642" s="76">
        <v>6</v>
      </c>
      <c r="T642" s="76">
        <v>1</v>
      </c>
    </row>
    <row r="643" spans="1:20">
      <c r="A643">
        <v>1</v>
      </c>
      <c r="B643">
        <v>161</v>
      </c>
      <c r="C643">
        <v>2</v>
      </c>
      <c r="D643">
        <v>4.75</v>
      </c>
      <c r="E643">
        <v>2.25</v>
      </c>
      <c r="F643" s="76">
        <v>-5.8026243905476609E-5</v>
      </c>
      <c r="G643" s="76">
        <v>3.7620770893015111E-4</v>
      </c>
      <c r="H643" s="76">
        <v>7.3413144337646961E-5</v>
      </c>
      <c r="I643" s="76">
        <v>0</v>
      </c>
      <c r="J643" s="76">
        <v>0</v>
      </c>
      <c r="K643" s="76">
        <v>0</v>
      </c>
      <c r="L643" s="76">
        <v>0</v>
      </c>
      <c r="M643" s="76">
        <v>4.4039597586353392E-4</v>
      </c>
      <c r="N643" s="76">
        <v>0</v>
      </c>
      <c r="O643" s="76">
        <v>0</v>
      </c>
      <c r="P643" s="76">
        <v>0</v>
      </c>
      <c r="Q643" s="76">
        <v>0</v>
      </c>
      <c r="R643" s="76">
        <v>1</v>
      </c>
      <c r="S643" s="76">
        <v>6</v>
      </c>
      <c r="T643" s="76">
        <v>1</v>
      </c>
    </row>
    <row r="644" spans="1:20">
      <c r="A644">
        <v>1</v>
      </c>
      <c r="B644">
        <v>161</v>
      </c>
      <c r="C644">
        <v>3</v>
      </c>
      <c r="D644">
        <v>4.75</v>
      </c>
      <c r="E644">
        <v>2.25</v>
      </c>
      <c r="F644" s="76">
        <v>-5.9982480154437338E-5</v>
      </c>
      <c r="G644" s="76">
        <v>3.5482454184323136E-4</v>
      </c>
      <c r="H644" s="76">
        <v>7.3865514933826954E-5</v>
      </c>
      <c r="I644" s="76">
        <v>0</v>
      </c>
      <c r="J644" s="76">
        <v>0</v>
      </c>
      <c r="K644" s="76">
        <v>0</v>
      </c>
      <c r="L644" s="76">
        <v>0</v>
      </c>
      <c r="M644" s="76">
        <v>4.2133238635905246E-4</v>
      </c>
      <c r="N644" s="76">
        <v>0</v>
      </c>
      <c r="O644" s="76">
        <v>0</v>
      </c>
      <c r="P644" s="76">
        <v>0</v>
      </c>
      <c r="Q644" s="76">
        <v>0</v>
      </c>
      <c r="R644" s="76">
        <v>1</v>
      </c>
      <c r="S644" s="76">
        <v>6</v>
      </c>
      <c r="T644" s="76">
        <v>1</v>
      </c>
    </row>
    <row r="645" spans="1:20">
      <c r="A645">
        <v>1</v>
      </c>
      <c r="B645">
        <v>161</v>
      </c>
      <c r="C645">
        <v>4</v>
      </c>
      <c r="D645">
        <v>4.75</v>
      </c>
      <c r="E645">
        <v>2.25</v>
      </c>
      <c r="F645" s="76">
        <v>-5.3977501598586514E-5</v>
      </c>
      <c r="G645" s="76">
        <v>3.4213766537798281E-4</v>
      </c>
      <c r="H645" s="76">
        <v>1.008207682480357E-4</v>
      </c>
      <c r="I645" s="76">
        <v>0</v>
      </c>
      <c r="J645" s="76">
        <v>0</v>
      </c>
      <c r="K645" s="76">
        <v>0</v>
      </c>
      <c r="L645" s="76">
        <v>0</v>
      </c>
      <c r="M645" s="76">
        <v>4.087444835334166E-4</v>
      </c>
      <c r="N645" s="76">
        <v>0</v>
      </c>
      <c r="O645" s="76">
        <v>0</v>
      </c>
      <c r="P645" s="76">
        <v>0</v>
      </c>
      <c r="Q645" s="76">
        <v>0</v>
      </c>
      <c r="R645" s="76">
        <v>1</v>
      </c>
      <c r="S645" s="76">
        <v>6</v>
      </c>
      <c r="T645" s="76">
        <v>1</v>
      </c>
    </row>
    <row r="646" spans="1:20">
      <c r="A646">
        <v>1</v>
      </c>
      <c r="B646">
        <v>162</v>
      </c>
      <c r="C646">
        <v>1</v>
      </c>
      <c r="D646">
        <v>4.75</v>
      </c>
      <c r="E646">
        <v>2.75</v>
      </c>
      <c r="F646" s="76">
        <v>-6.0299328941535028E-5</v>
      </c>
      <c r="G646" s="76">
        <v>3.3947456927471513E-4</v>
      </c>
      <c r="H646" s="76">
        <v>7.192351439126081E-5</v>
      </c>
      <c r="I646" s="76">
        <v>0</v>
      </c>
      <c r="J646" s="76">
        <v>0</v>
      </c>
      <c r="K646" s="76">
        <v>0</v>
      </c>
      <c r="L646" s="76">
        <v>0</v>
      </c>
      <c r="M646" s="76">
        <v>4.0619227173520507E-4</v>
      </c>
      <c r="N646" s="76">
        <v>0</v>
      </c>
      <c r="O646" s="76">
        <v>0</v>
      </c>
      <c r="P646" s="76">
        <v>0</v>
      </c>
      <c r="Q646" s="76">
        <v>0</v>
      </c>
      <c r="R646" s="76">
        <v>1</v>
      </c>
      <c r="S646" s="76">
        <v>6</v>
      </c>
      <c r="T646" s="76">
        <v>1</v>
      </c>
    </row>
    <row r="647" spans="1:20">
      <c r="A647">
        <v>1</v>
      </c>
      <c r="B647">
        <v>162</v>
      </c>
      <c r="C647">
        <v>2</v>
      </c>
      <c r="D647">
        <v>4.75</v>
      </c>
      <c r="E647">
        <v>2.75</v>
      </c>
      <c r="F647" s="76">
        <v>-5.7353459932501919E-5</v>
      </c>
      <c r="G647" s="76">
        <v>3.1740119456811876E-4</v>
      </c>
      <c r="H647" s="76">
        <v>6.5256579816851351E-5</v>
      </c>
      <c r="I647" s="76">
        <v>0</v>
      </c>
      <c r="J647" s="76">
        <v>0</v>
      </c>
      <c r="K647" s="76">
        <v>0</v>
      </c>
      <c r="L647" s="76">
        <v>0</v>
      </c>
      <c r="M647" s="76">
        <v>3.8039383838237007E-4</v>
      </c>
      <c r="N647" s="76">
        <v>0</v>
      </c>
      <c r="O647" s="76">
        <v>0</v>
      </c>
      <c r="P647" s="76">
        <v>0</v>
      </c>
      <c r="Q647" s="76">
        <v>0</v>
      </c>
      <c r="R647" s="76">
        <v>1</v>
      </c>
      <c r="S647" s="76">
        <v>6</v>
      </c>
      <c r="T647" s="76">
        <v>1</v>
      </c>
    </row>
    <row r="648" spans="1:20">
      <c r="A648">
        <v>1</v>
      </c>
      <c r="B648">
        <v>162</v>
      </c>
      <c r="C648">
        <v>3</v>
      </c>
      <c r="D648">
        <v>4.75</v>
      </c>
      <c r="E648">
        <v>2.75</v>
      </c>
      <c r="F648" s="76">
        <v>-5.6797545323839909E-5</v>
      </c>
      <c r="G648" s="76">
        <v>3.1101831741305893E-4</v>
      </c>
      <c r="H648" s="76">
        <v>9.919203222688988E-5</v>
      </c>
      <c r="I648" s="76">
        <v>0</v>
      </c>
      <c r="J648" s="76">
        <v>0</v>
      </c>
      <c r="K648" s="76">
        <v>0</v>
      </c>
      <c r="L648" s="76">
        <v>0</v>
      </c>
      <c r="M648" s="76">
        <v>3.8095612363917919E-4</v>
      </c>
      <c r="N648" s="76">
        <v>0</v>
      </c>
      <c r="O648" s="76">
        <v>0</v>
      </c>
      <c r="P648" s="76">
        <v>0</v>
      </c>
      <c r="Q648" s="76">
        <v>0</v>
      </c>
      <c r="R648" s="76">
        <v>1</v>
      </c>
      <c r="S648" s="76">
        <v>6</v>
      </c>
      <c r="T648" s="76">
        <v>1</v>
      </c>
    </row>
    <row r="649" spans="1:20">
      <c r="A649">
        <v>1</v>
      </c>
      <c r="B649">
        <v>162</v>
      </c>
      <c r="C649">
        <v>4</v>
      </c>
      <c r="D649">
        <v>4.75</v>
      </c>
      <c r="E649">
        <v>2.75</v>
      </c>
      <c r="F649" s="76">
        <v>-5.5965484009754243E-5</v>
      </c>
      <c r="G649" s="76">
        <v>3.2759395673909473E-4</v>
      </c>
      <c r="H649" s="76">
        <v>1.0285204891455879E-4</v>
      </c>
      <c r="I649" s="76">
        <v>0</v>
      </c>
      <c r="J649" s="76">
        <v>0</v>
      </c>
      <c r="K649" s="76">
        <v>0</v>
      </c>
      <c r="L649" s="76">
        <v>0</v>
      </c>
      <c r="M649" s="76">
        <v>3.9711004589847957E-4</v>
      </c>
      <c r="N649" s="76">
        <v>0</v>
      </c>
      <c r="O649" s="76">
        <v>0</v>
      </c>
      <c r="P649" s="76">
        <v>0</v>
      </c>
      <c r="Q649" s="76">
        <v>0</v>
      </c>
      <c r="R649" s="76">
        <v>1</v>
      </c>
      <c r="S649" s="76">
        <v>6</v>
      </c>
      <c r="T649" s="76">
        <v>1</v>
      </c>
    </row>
    <row r="650" spans="1:20">
      <c r="A650">
        <v>1</v>
      </c>
      <c r="B650">
        <v>163</v>
      </c>
      <c r="C650">
        <v>1</v>
      </c>
      <c r="D650">
        <v>4.25</v>
      </c>
      <c r="E650">
        <v>2.75</v>
      </c>
      <c r="F650" s="76">
        <v>-5.4247921901241657E-5</v>
      </c>
      <c r="G650" s="76">
        <v>2.9786429678619204E-4</v>
      </c>
      <c r="H650" s="76">
        <v>1.3420983437737195E-4</v>
      </c>
      <c r="I650" s="76">
        <v>0</v>
      </c>
      <c r="J650" s="76">
        <v>0</v>
      </c>
      <c r="K650" s="76">
        <v>0</v>
      </c>
      <c r="L650" s="76">
        <v>0</v>
      </c>
      <c r="M650" s="76">
        <v>3.768226296184834E-4</v>
      </c>
      <c r="N650" s="76">
        <v>0</v>
      </c>
      <c r="O650" s="76">
        <v>0</v>
      </c>
      <c r="P650" s="76">
        <v>0</v>
      </c>
      <c r="Q650" s="76">
        <v>0</v>
      </c>
      <c r="R650" s="76">
        <v>1</v>
      </c>
      <c r="S650" s="76">
        <v>6</v>
      </c>
      <c r="T650" s="76">
        <v>1</v>
      </c>
    </row>
    <row r="651" spans="1:20">
      <c r="A651">
        <v>1</v>
      </c>
      <c r="B651">
        <v>163</v>
      </c>
      <c r="C651">
        <v>2</v>
      </c>
      <c r="D651">
        <v>4.25</v>
      </c>
      <c r="E651">
        <v>2.75</v>
      </c>
      <c r="F651" s="76">
        <v>-3.2989694496190265E-5</v>
      </c>
      <c r="G651" s="76">
        <v>2.6561927692263655E-4</v>
      </c>
      <c r="H651" s="76">
        <v>1.7287887795999359E-4</v>
      </c>
      <c r="I651" s="76">
        <v>0</v>
      </c>
      <c r="J651" s="76">
        <v>0</v>
      </c>
      <c r="K651" s="76">
        <v>0</v>
      </c>
      <c r="L651" s="76">
        <v>0</v>
      </c>
      <c r="M651" s="76">
        <v>3.4504264121484472E-4</v>
      </c>
      <c r="N651" s="76">
        <v>0</v>
      </c>
      <c r="O651" s="76">
        <v>0</v>
      </c>
      <c r="P651" s="76">
        <v>0</v>
      </c>
      <c r="Q651" s="76">
        <v>0</v>
      </c>
      <c r="R651" s="76">
        <v>1</v>
      </c>
      <c r="S651" s="76">
        <v>6</v>
      </c>
      <c r="T651" s="76">
        <v>1</v>
      </c>
    </row>
    <row r="652" spans="1:20">
      <c r="A652">
        <v>1</v>
      </c>
      <c r="B652">
        <v>163</v>
      </c>
      <c r="C652">
        <v>3</v>
      </c>
      <c r="D652">
        <v>4.25</v>
      </c>
      <c r="E652">
        <v>2.75</v>
      </c>
      <c r="F652" s="76">
        <v>-3.3921903482489285E-5</v>
      </c>
      <c r="G652" s="76">
        <v>2.8799913890691813E-4</v>
      </c>
      <c r="H652" s="76">
        <v>1.5438094704579969E-4</v>
      </c>
      <c r="I652" s="76">
        <v>0</v>
      </c>
      <c r="J652" s="76">
        <v>0</v>
      </c>
      <c r="K652" s="76">
        <v>0</v>
      </c>
      <c r="L652" s="76">
        <v>0</v>
      </c>
      <c r="M652" s="76">
        <v>3.5702469710629354E-4</v>
      </c>
      <c r="N652" s="76">
        <v>0</v>
      </c>
      <c r="O652" s="76">
        <v>0</v>
      </c>
      <c r="P652" s="76">
        <v>0</v>
      </c>
      <c r="Q652" s="76">
        <v>0</v>
      </c>
      <c r="R652" s="76">
        <v>1</v>
      </c>
      <c r="S652" s="76">
        <v>6</v>
      </c>
      <c r="T652" s="76">
        <v>1</v>
      </c>
    </row>
    <row r="653" spans="1:20">
      <c r="A653">
        <v>1</v>
      </c>
      <c r="B653">
        <v>163</v>
      </c>
      <c r="C653">
        <v>4</v>
      </c>
      <c r="D653">
        <v>4.25</v>
      </c>
      <c r="E653">
        <v>2.75</v>
      </c>
      <c r="F653" s="76">
        <v>-4.9068876784013216E-5</v>
      </c>
      <c r="G653" s="76">
        <v>3.1452205913077192E-4</v>
      </c>
      <c r="H653" s="76">
        <v>1.2769817495415669E-4</v>
      </c>
      <c r="I653" s="76">
        <v>0</v>
      </c>
      <c r="J653" s="76">
        <v>0</v>
      </c>
      <c r="K653" s="76">
        <v>0</v>
      </c>
      <c r="L653" s="76">
        <v>0</v>
      </c>
      <c r="M653" s="76">
        <v>3.8536371464632183E-4</v>
      </c>
      <c r="N653" s="76">
        <v>0</v>
      </c>
      <c r="O653" s="76">
        <v>0</v>
      </c>
      <c r="P653" s="76">
        <v>0</v>
      </c>
      <c r="Q653" s="76">
        <v>0</v>
      </c>
      <c r="R653" s="76">
        <v>1</v>
      </c>
      <c r="S653" s="76">
        <v>6</v>
      </c>
      <c r="T653" s="76">
        <v>1</v>
      </c>
    </row>
    <row r="654" spans="1:20">
      <c r="A654">
        <v>1</v>
      </c>
      <c r="B654">
        <v>164</v>
      </c>
      <c r="C654">
        <v>1</v>
      </c>
      <c r="D654">
        <v>4.25</v>
      </c>
      <c r="E654">
        <v>2.25</v>
      </c>
      <c r="F654" s="76">
        <v>-3.3671560894882484E-5</v>
      </c>
      <c r="G654" s="76">
        <v>3.0447890174552288E-4</v>
      </c>
      <c r="H654" s="76">
        <v>1.4204456926045886E-4</v>
      </c>
      <c r="I654" s="76">
        <v>0</v>
      </c>
      <c r="J654" s="76">
        <v>0</v>
      </c>
      <c r="K654" s="76">
        <v>0</v>
      </c>
      <c r="L654" s="76">
        <v>0</v>
      </c>
      <c r="M654" s="76">
        <v>3.6677294753063438E-4</v>
      </c>
      <c r="N654" s="76">
        <v>0</v>
      </c>
      <c r="O654" s="76">
        <v>0</v>
      </c>
      <c r="P654" s="76">
        <v>0</v>
      </c>
      <c r="Q654" s="76">
        <v>0</v>
      </c>
      <c r="R654" s="76">
        <v>1</v>
      </c>
      <c r="S654" s="76">
        <v>6</v>
      </c>
      <c r="T654" s="76">
        <v>1</v>
      </c>
    </row>
    <row r="655" spans="1:20">
      <c r="A655">
        <v>1</v>
      </c>
      <c r="B655">
        <v>164</v>
      </c>
      <c r="C655">
        <v>2</v>
      </c>
      <c r="D655">
        <v>4.25</v>
      </c>
      <c r="E655">
        <v>2.25</v>
      </c>
      <c r="F655" s="76">
        <v>-3.1499569943989835E-5</v>
      </c>
      <c r="G655" s="76">
        <v>3.2825635256532526E-4</v>
      </c>
      <c r="H655" s="76">
        <v>1.2785462791093278E-4</v>
      </c>
      <c r="I655" s="76">
        <v>0</v>
      </c>
      <c r="J655" s="76">
        <v>0</v>
      </c>
      <c r="K655" s="76">
        <v>0</v>
      </c>
      <c r="L655" s="76">
        <v>0</v>
      </c>
      <c r="M655" s="76">
        <v>3.817998554986256E-4</v>
      </c>
      <c r="N655" s="76">
        <v>0</v>
      </c>
      <c r="O655" s="76">
        <v>0</v>
      </c>
      <c r="P655" s="76">
        <v>0</v>
      </c>
      <c r="Q655" s="76">
        <v>0</v>
      </c>
      <c r="R655" s="76">
        <v>1</v>
      </c>
      <c r="S655" s="76">
        <v>6</v>
      </c>
      <c r="T655" s="76">
        <v>1</v>
      </c>
    </row>
    <row r="656" spans="1:20">
      <c r="A656">
        <v>1</v>
      </c>
      <c r="B656">
        <v>164</v>
      </c>
      <c r="C656">
        <v>3</v>
      </c>
      <c r="D656">
        <v>4.25</v>
      </c>
      <c r="E656">
        <v>2.25</v>
      </c>
      <c r="F656" s="76">
        <v>-4.3994037236784822E-5</v>
      </c>
      <c r="G656" s="76">
        <v>3.4985074250615413E-4</v>
      </c>
      <c r="H656" s="76">
        <v>1.1136048366646567E-4</v>
      </c>
      <c r="I656" s="76">
        <v>0</v>
      </c>
      <c r="J656" s="76">
        <v>0</v>
      </c>
      <c r="K656" s="76">
        <v>0</v>
      </c>
      <c r="L656" s="76">
        <v>0</v>
      </c>
      <c r="M656" s="76">
        <v>4.092858021642008E-4</v>
      </c>
      <c r="N656" s="76">
        <v>0</v>
      </c>
      <c r="O656" s="76">
        <v>0</v>
      </c>
      <c r="P656" s="76">
        <v>0</v>
      </c>
      <c r="Q656" s="76">
        <v>0</v>
      </c>
      <c r="R656" s="76">
        <v>1</v>
      </c>
      <c r="S656" s="76">
        <v>6</v>
      </c>
      <c r="T656" s="76">
        <v>1</v>
      </c>
    </row>
    <row r="657" spans="1:20">
      <c r="A657">
        <v>1</v>
      </c>
      <c r="B657">
        <v>164</v>
      </c>
      <c r="C657">
        <v>4</v>
      </c>
      <c r="D657">
        <v>4.25</v>
      </c>
      <c r="E657">
        <v>2.25</v>
      </c>
      <c r="F657" s="76">
        <v>-4.6470291751740091E-5</v>
      </c>
      <c r="G657" s="76">
        <v>3.2847797916546218E-4</v>
      </c>
      <c r="H657" s="76">
        <v>1.2036872674208547E-4</v>
      </c>
      <c r="I657" s="76">
        <v>0</v>
      </c>
      <c r="J657" s="76">
        <v>0</v>
      </c>
      <c r="K657" s="76">
        <v>0</v>
      </c>
      <c r="L657" s="76">
        <v>0</v>
      </c>
      <c r="M657" s="76">
        <v>3.9379542435293805E-4</v>
      </c>
      <c r="N657" s="76">
        <v>0</v>
      </c>
      <c r="O657" s="76">
        <v>0</v>
      </c>
      <c r="P657" s="76">
        <v>0</v>
      </c>
      <c r="Q657" s="76">
        <v>0</v>
      </c>
      <c r="R657" s="76">
        <v>1</v>
      </c>
      <c r="S657" s="76">
        <v>6</v>
      </c>
      <c r="T657" s="76">
        <v>1</v>
      </c>
    </row>
    <row r="658" spans="1:20">
      <c r="A658">
        <v>1</v>
      </c>
      <c r="B658">
        <v>165</v>
      </c>
      <c r="C658">
        <v>1</v>
      </c>
      <c r="D658">
        <v>5.75</v>
      </c>
      <c r="E658">
        <v>2.25</v>
      </c>
      <c r="F658" s="76">
        <v>-6.4566982172620081E-5</v>
      </c>
      <c r="G658" s="76">
        <v>3.9172328450072204E-4</v>
      </c>
      <c r="H658" s="76">
        <v>2.361918840810789E-5</v>
      </c>
      <c r="I658" s="76">
        <v>0</v>
      </c>
      <c r="J658" s="76">
        <v>0</v>
      </c>
      <c r="K658" s="76">
        <v>0</v>
      </c>
      <c r="L658" s="76">
        <v>0</v>
      </c>
      <c r="M658" s="76">
        <v>4.5690116384387484E-4</v>
      </c>
      <c r="N658" s="76">
        <v>0</v>
      </c>
      <c r="O658" s="76">
        <v>0</v>
      </c>
      <c r="P658" s="76">
        <v>0</v>
      </c>
      <c r="Q658" s="76">
        <v>0</v>
      </c>
      <c r="R658" s="76">
        <v>1</v>
      </c>
      <c r="S658" s="76">
        <v>6</v>
      </c>
      <c r="T658" s="76">
        <v>1</v>
      </c>
    </row>
    <row r="659" spans="1:20">
      <c r="A659">
        <v>1</v>
      </c>
      <c r="B659">
        <v>165</v>
      </c>
      <c r="C659">
        <v>2</v>
      </c>
      <c r="D659">
        <v>5.75</v>
      </c>
      <c r="E659">
        <v>2.25</v>
      </c>
      <c r="F659" s="76">
        <v>-6.5146008308774177E-5</v>
      </c>
      <c r="G659" s="76">
        <v>3.9347737310168517E-4</v>
      </c>
      <c r="H659" s="76">
        <v>6.1654896154504485E-6</v>
      </c>
      <c r="I659" s="76">
        <v>0</v>
      </c>
      <c r="J659" s="76">
        <v>0</v>
      </c>
      <c r="K659" s="76">
        <v>0</v>
      </c>
      <c r="L659" s="76">
        <v>0</v>
      </c>
      <c r="M659" s="76">
        <v>4.5866482232515037E-4</v>
      </c>
      <c r="N659" s="76">
        <v>0</v>
      </c>
      <c r="O659" s="76">
        <v>0</v>
      </c>
      <c r="P659" s="76">
        <v>0</v>
      </c>
      <c r="Q659" s="76">
        <v>0</v>
      </c>
      <c r="R659" s="76">
        <v>1</v>
      </c>
      <c r="S659" s="76">
        <v>6</v>
      </c>
      <c r="T659" s="76">
        <v>1</v>
      </c>
    </row>
    <row r="660" spans="1:20">
      <c r="A660">
        <v>1</v>
      </c>
      <c r="B660">
        <v>165</v>
      </c>
      <c r="C660">
        <v>3</v>
      </c>
      <c r="D660">
        <v>5.75</v>
      </c>
      <c r="E660">
        <v>2.25</v>
      </c>
      <c r="F660" s="76">
        <v>-6.3681817292800686E-5</v>
      </c>
      <c r="G660" s="76">
        <v>3.6856972709993296E-4</v>
      </c>
      <c r="H660" s="76">
        <v>5.7233736078212728E-6</v>
      </c>
      <c r="I660" s="76">
        <v>0</v>
      </c>
      <c r="J660" s="76">
        <v>0</v>
      </c>
      <c r="K660" s="76">
        <v>0</v>
      </c>
      <c r="L660" s="76">
        <v>0</v>
      </c>
      <c r="M660" s="76">
        <v>4.3228943386966804E-4</v>
      </c>
      <c r="N660" s="76">
        <v>0</v>
      </c>
      <c r="O660" s="76">
        <v>0</v>
      </c>
      <c r="P660" s="76">
        <v>0</v>
      </c>
      <c r="Q660" s="76">
        <v>0</v>
      </c>
      <c r="R660" s="76">
        <v>1</v>
      </c>
      <c r="S660" s="76">
        <v>6</v>
      </c>
      <c r="T660" s="76">
        <v>1</v>
      </c>
    </row>
    <row r="661" spans="1:20">
      <c r="A661">
        <v>1</v>
      </c>
      <c r="B661">
        <v>165</v>
      </c>
      <c r="C661">
        <v>4</v>
      </c>
      <c r="D661">
        <v>5.75</v>
      </c>
      <c r="E661">
        <v>2.25</v>
      </c>
      <c r="F661" s="76">
        <v>-6.3498473682816882E-5</v>
      </c>
      <c r="G661" s="76">
        <v>3.6734229923003847E-4</v>
      </c>
      <c r="H661" s="76">
        <v>2.202585832711516E-5</v>
      </c>
      <c r="I661" s="76">
        <v>0</v>
      </c>
      <c r="J661" s="76">
        <v>0</v>
      </c>
      <c r="K661" s="76">
        <v>0</v>
      </c>
      <c r="L661" s="76">
        <v>0</v>
      </c>
      <c r="M661" s="76">
        <v>4.3140341913247831E-4</v>
      </c>
      <c r="N661" s="76">
        <v>0</v>
      </c>
      <c r="O661" s="76">
        <v>0</v>
      </c>
      <c r="P661" s="76">
        <v>0</v>
      </c>
      <c r="Q661" s="76">
        <v>0</v>
      </c>
      <c r="R661" s="76">
        <v>1</v>
      </c>
      <c r="S661" s="76">
        <v>6</v>
      </c>
      <c r="T661" s="76">
        <v>1</v>
      </c>
    </row>
    <row r="662" spans="1:20">
      <c r="A662">
        <v>1</v>
      </c>
      <c r="B662">
        <v>166</v>
      </c>
      <c r="C662">
        <v>1</v>
      </c>
      <c r="D662">
        <v>5.75</v>
      </c>
      <c r="E662">
        <v>2.75</v>
      </c>
      <c r="F662" s="76">
        <v>-6.0758503890511913E-5</v>
      </c>
      <c r="G662" s="76">
        <v>3.493089792263531E-4</v>
      </c>
      <c r="H662" s="76">
        <v>5.2187580158956058E-6</v>
      </c>
      <c r="I662" s="76">
        <v>0</v>
      </c>
      <c r="J662" s="76">
        <v>0</v>
      </c>
      <c r="K662" s="76">
        <v>0</v>
      </c>
      <c r="L662" s="76">
        <v>0</v>
      </c>
      <c r="M662" s="76">
        <v>4.1010069025183176E-4</v>
      </c>
      <c r="N662" s="76">
        <v>0</v>
      </c>
      <c r="O662" s="76">
        <v>0</v>
      </c>
      <c r="P662" s="76">
        <v>0</v>
      </c>
      <c r="Q662" s="76">
        <v>0</v>
      </c>
      <c r="R662" s="76">
        <v>1</v>
      </c>
      <c r="S662" s="76">
        <v>6</v>
      </c>
      <c r="T662" s="76">
        <v>1</v>
      </c>
    </row>
    <row r="663" spans="1:20">
      <c r="A663">
        <v>1</v>
      </c>
      <c r="B663">
        <v>166</v>
      </c>
      <c r="C663">
        <v>2</v>
      </c>
      <c r="D663">
        <v>5.75</v>
      </c>
      <c r="E663">
        <v>2.75</v>
      </c>
      <c r="F663" s="76">
        <v>-5.4306814904997904E-5</v>
      </c>
      <c r="G663" s="76">
        <v>3.2144082224448608E-4</v>
      </c>
      <c r="H663" s="76">
        <v>4.3566070150909701E-6</v>
      </c>
      <c r="I663" s="76">
        <v>0</v>
      </c>
      <c r="J663" s="76">
        <v>0</v>
      </c>
      <c r="K663" s="76">
        <v>0</v>
      </c>
      <c r="L663" s="76">
        <v>0</v>
      </c>
      <c r="M663" s="76">
        <v>3.7577289264674777E-4</v>
      </c>
      <c r="N663" s="76">
        <v>0</v>
      </c>
      <c r="O663" s="76">
        <v>0</v>
      </c>
      <c r="P663" s="76">
        <v>0</v>
      </c>
      <c r="Q663" s="76">
        <v>0</v>
      </c>
      <c r="R663" s="76">
        <v>1</v>
      </c>
      <c r="S663" s="76">
        <v>6</v>
      </c>
      <c r="T663" s="76">
        <v>1</v>
      </c>
    </row>
    <row r="664" spans="1:20">
      <c r="A664">
        <v>1</v>
      </c>
      <c r="B664">
        <v>166</v>
      </c>
      <c r="C664">
        <v>3</v>
      </c>
      <c r="D664">
        <v>5.75</v>
      </c>
      <c r="E664">
        <v>2.75</v>
      </c>
      <c r="F664" s="76">
        <v>-5.4835913778987203E-5</v>
      </c>
      <c r="G664" s="76">
        <v>3.210976828885208E-4</v>
      </c>
      <c r="H664" s="76">
        <v>1.7570589104021928E-5</v>
      </c>
      <c r="I664" s="76">
        <v>0</v>
      </c>
      <c r="J664" s="76">
        <v>0</v>
      </c>
      <c r="K664" s="76">
        <v>0</v>
      </c>
      <c r="L664" s="76">
        <v>0</v>
      </c>
      <c r="M664" s="76">
        <v>3.7634398454715725E-4</v>
      </c>
      <c r="N664" s="76">
        <v>0</v>
      </c>
      <c r="O664" s="76">
        <v>0</v>
      </c>
      <c r="P664" s="76">
        <v>0</v>
      </c>
      <c r="Q664" s="76">
        <v>0</v>
      </c>
      <c r="R664" s="76">
        <v>1</v>
      </c>
      <c r="S664" s="76">
        <v>6</v>
      </c>
      <c r="T664" s="76">
        <v>1</v>
      </c>
    </row>
    <row r="665" spans="1:20">
      <c r="A665">
        <v>1</v>
      </c>
      <c r="B665">
        <v>166</v>
      </c>
      <c r="C665">
        <v>4</v>
      </c>
      <c r="D665">
        <v>5.75</v>
      </c>
      <c r="E665">
        <v>2.75</v>
      </c>
      <c r="F665" s="76">
        <v>-6.0872081482100048E-5</v>
      </c>
      <c r="G665" s="76">
        <v>3.4845452475295501E-4</v>
      </c>
      <c r="H665" s="76">
        <v>2.0348364786173926E-5</v>
      </c>
      <c r="I665" s="76">
        <v>0</v>
      </c>
      <c r="J665" s="76">
        <v>0</v>
      </c>
      <c r="K665" s="76">
        <v>0</v>
      </c>
      <c r="L665" s="76">
        <v>0</v>
      </c>
      <c r="M665" s="76">
        <v>4.0983207112350184E-4</v>
      </c>
      <c r="N665" s="76">
        <v>0</v>
      </c>
      <c r="O665" s="76">
        <v>0</v>
      </c>
      <c r="P665" s="76">
        <v>0</v>
      </c>
      <c r="Q665" s="76">
        <v>0</v>
      </c>
      <c r="R665" s="76">
        <v>1</v>
      </c>
      <c r="S665" s="76">
        <v>6</v>
      </c>
      <c r="T665" s="76">
        <v>1</v>
      </c>
    </row>
    <row r="666" spans="1:20">
      <c r="A666">
        <v>1</v>
      </c>
      <c r="B666">
        <v>167</v>
      </c>
      <c r="C666">
        <v>1</v>
      </c>
      <c r="D666">
        <v>5.25</v>
      </c>
      <c r="E666">
        <v>2.75</v>
      </c>
      <c r="F666" s="76">
        <v>-5.5124510815926629E-5</v>
      </c>
      <c r="G666" s="76">
        <v>3.2081467052852815E-4</v>
      </c>
      <c r="H666" s="76">
        <v>2.7662938647122123E-5</v>
      </c>
      <c r="I666" s="76">
        <v>0</v>
      </c>
      <c r="J666" s="76">
        <v>0</v>
      </c>
      <c r="K666" s="76">
        <v>0</v>
      </c>
      <c r="L666" s="76">
        <v>0</v>
      </c>
      <c r="M666" s="76">
        <v>3.7695557595628332E-4</v>
      </c>
      <c r="N666" s="76">
        <v>0</v>
      </c>
      <c r="O666" s="76">
        <v>0</v>
      </c>
      <c r="P666" s="76">
        <v>0</v>
      </c>
      <c r="Q666" s="76">
        <v>0</v>
      </c>
      <c r="R666" s="76">
        <v>1</v>
      </c>
      <c r="S666" s="76">
        <v>6</v>
      </c>
      <c r="T666" s="76">
        <v>1</v>
      </c>
    </row>
    <row r="667" spans="1:20">
      <c r="A667">
        <v>1</v>
      </c>
      <c r="B667">
        <v>167</v>
      </c>
      <c r="C667">
        <v>2</v>
      </c>
      <c r="D667">
        <v>5.25</v>
      </c>
      <c r="E667">
        <v>2.75</v>
      </c>
      <c r="F667" s="76">
        <v>-5.6950074911069652E-5</v>
      </c>
      <c r="G667" s="76">
        <v>3.1921541575901925E-4</v>
      </c>
      <c r="H667" s="76">
        <v>4.7387534387229372E-5</v>
      </c>
      <c r="I667" s="76">
        <v>0</v>
      </c>
      <c r="J667" s="76">
        <v>0</v>
      </c>
      <c r="K667" s="76">
        <v>0</v>
      </c>
      <c r="L667" s="76">
        <v>0</v>
      </c>
      <c r="M667" s="76">
        <v>3.7913856937321687E-4</v>
      </c>
      <c r="N667" s="76">
        <v>0</v>
      </c>
      <c r="O667" s="76">
        <v>0</v>
      </c>
      <c r="P667" s="76">
        <v>0</v>
      </c>
      <c r="Q667" s="76">
        <v>0</v>
      </c>
      <c r="R667" s="76">
        <v>1</v>
      </c>
      <c r="S667" s="76">
        <v>6</v>
      </c>
      <c r="T667" s="76">
        <v>1</v>
      </c>
    </row>
    <row r="668" spans="1:20">
      <c r="A668">
        <v>1</v>
      </c>
      <c r="B668">
        <v>167</v>
      </c>
      <c r="C668">
        <v>3</v>
      </c>
      <c r="D668">
        <v>5.25</v>
      </c>
      <c r="E668">
        <v>2.75</v>
      </c>
      <c r="F668" s="76">
        <v>-6.1006874940910153E-5</v>
      </c>
      <c r="G668" s="76">
        <v>3.439528275905148E-4</v>
      </c>
      <c r="H668" s="76">
        <v>5.3159777806149346E-5</v>
      </c>
      <c r="I668" s="76">
        <v>0</v>
      </c>
      <c r="J668" s="76">
        <v>0</v>
      </c>
      <c r="K668" s="76">
        <v>0</v>
      </c>
      <c r="L668" s="76">
        <v>0</v>
      </c>
      <c r="M668" s="76">
        <v>4.0843398811893632E-4</v>
      </c>
      <c r="N668" s="76">
        <v>0</v>
      </c>
      <c r="O668" s="76">
        <v>0</v>
      </c>
      <c r="P668" s="76">
        <v>0</v>
      </c>
      <c r="Q668" s="76">
        <v>0</v>
      </c>
      <c r="R668" s="76">
        <v>1</v>
      </c>
      <c r="S668" s="76">
        <v>6</v>
      </c>
      <c r="T668" s="76">
        <v>1</v>
      </c>
    </row>
    <row r="669" spans="1:20">
      <c r="A669">
        <v>1</v>
      </c>
      <c r="B669">
        <v>167</v>
      </c>
      <c r="C669">
        <v>4</v>
      </c>
      <c r="D669">
        <v>5.25</v>
      </c>
      <c r="E669">
        <v>2.75</v>
      </c>
      <c r="F669" s="76">
        <v>-6.1214027548448766E-5</v>
      </c>
      <c r="G669" s="76">
        <v>3.4733263175823866E-4</v>
      </c>
      <c r="H669" s="76">
        <v>3.2569899279523494E-5</v>
      </c>
      <c r="I669" s="76">
        <v>0</v>
      </c>
      <c r="J669" s="76">
        <v>0</v>
      </c>
      <c r="K669" s="76">
        <v>0</v>
      </c>
      <c r="L669" s="76">
        <v>0</v>
      </c>
      <c r="M669" s="76">
        <v>4.0984286155761323E-4</v>
      </c>
      <c r="N669" s="76">
        <v>0</v>
      </c>
      <c r="O669" s="76">
        <v>0</v>
      </c>
      <c r="P669" s="76">
        <v>0</v>
      </c>
      <c r="Q669" s="76">
        <v>0</v>
      </c>
      <c r="R669" s="76">
        <v>1</v>
      </c>
      <c r="S669" s="76">
        <v>6</v>
      </c>
      <c r="T669" s="76">
        <v>1</v>
      </c>
    </row>
    <row r="670" spans="1:20">
      <c r="A670">
        <v>1</v>
      </c>
      <c r="B670">
        <v>168</v>
      </c>
      <c r="C670">
        <v>1</v>
      </c>
      <c r="D670">
        <v>5.25</v>
      </c>
      <c r="E670">
        <v>2.25</v>
      </c>
      <c r="F670" s="76">
        <v>-6.1909202351312226E-5</v>
      </c>
      <c r="G670" s="76">
        <v>3.6056676144629793E-4</v>
      </c>
      <c r="H670" s="76">
        <v>5.6263828459832854E-5</v>
      </c>
      <c r="I670" s="76">
        <v>0</v>
      </c>
      <c r="J670" s="76">
        <v>0</v>
      </c>
      <c r="K670" s="76">
        <v>0</v>
      </c>
      <c r="L670" s="76">
        <v>0</v>
      </c>
      <c r="M670" s="76">
        <v>4.2620600462649173E-4</v>
      </c>
      <c r="N670" s="76">
        <v>0</v>
      </c>
      <c r="O670" s="76">
        <v>0</v>
      </c>
      <c r="P670" s="76">
        <v>0</v>
      </c>
      <c r="Q670" s="76">
        <v>0</v>
      </c>
      <c r="R670" s="76">
        <v>1</v>
      </c>
      <c r="S670" s="76">
        <v>6</v>
      </c>
      <c r="T670" s="76">
        <v>1</v>
      </c>
    </row>
    <row r="671" spans="1:20">
      <c r="A671">
        <v>1</v>
      </c>
      <c r="B671">
        <v>168</v>
      </c>
      <c r="C671">
        <v>2</v>
      </c>
      <c r="D671">
        <v>5.25</v>
      </c>
      <c r="E671">
        <v>2.25</v>
      </c>
      <c r="F671" s="76">
        <v>-6.1051446357718035E-5</v>
      </c>
      <c r="G671" s="76">
        <v>3.8273090650216263E-4</v>
      </c>
      <c r="H671" s="76">
        <v>5.7338009169976138E-5</v>
      </c>
      <c r="I671" s="76">
        <v>0</v>
      </c>
      <c r="J671" s="76">
        <v>0</v>
      </c>
      <c r="K671" s="76">
        <v>0</v>
      </c>
      <c r="L671" s="76">
        <v>0</v>
      </c>
      <c r="M671" s="76">
        <v>4.474711432097358E-4</v>
      </c>
      <c r="N671" s="76">
        <v>0</v>
      </c>
      <c r="O671" s="76">
        <v>0</v>
      </c>
      <c r="P671" s="76">
        <v>0</v>
      </c>
      <c r="Q671" s="76">
        <v>0</v>
      </c>
      <c r="R671" s="76">
        <v>1</v>
      </c>
      <c r="S671" s="76">
        <v>6</v>
      </c>
      <c r="T671" s="76">
        <v>1</v>
      </c>
    </row>
    <row r="672" spans="1:20">
      <c r="A672">
        <v>1</v>
      </c>
      <c r="B672">
        <v>168</v>
      </c>
      <c r="C672">
        <v>3</v>
      </c>
      <c r="D672">
        <v>5.25</v>
      </c>
      <c r="E672">
        <v>2.25</v>
      </c>
      <c r="F672" s="76">
        <v>-6.3645591674168147E-5</v>
      </c>
      <c r="G672" s="76">
        <v>3.8909812695053688E-4</v>
      </c>
      <c r="H672" s="76">
        <v>3.7186136324016772E-5</v>
      </c>
      <c r="I672" s="76">
        <v>0</v>
      </c>
      <c r="J672" s="76">
        <v>0</v>
      </c>
      <c r="K672" s="76">
        <v>0</v>
      </c>
      <c r="L672" s="76">
        <v>0</v>
      </c>
      <c r="M672" s="76">
        <v>4.5426829461105297E-4</v>
      </c>
      <c r="N672" s="76">
        <v>0</v>
      </c>
      <c r="O672" s="76">
        <v>0</v>
      </c>
      <c r="P672" s="76">
        <v>0</v>
      </c>
      <c r="Q672" s="76">
        <v>0</v>
      </c>
      <c r="R672" s="76">
        <v>1</v>
      </c>
      <c r="S672" s="76">
        <v>6</v>
      </c>
      <c r="T672" s="76">
        <v>1</v>
      </c>
    </row>
    <row r="673" spans="1:20">
      <c r="A673">
        <v>1</v>
      </c>
      <c r="B673">
        <v>168</v>
      </c>
      <c r="C673">
        <v>4</v>
      </c>
      <c r="D673">
        <v>5.25</v>
      </c>
      <c r="E673">
        <v>2.25</v>
      </c>
      <c r="F673" s="76">
        <v>-6.3300612526430476E-5</v>
      </c>
      <c r="G673" s="76">
        <v>3.6545226054271598E-4</v>
      </c>
      <c r="H673" s="76">
        <v>3.5356832420899048E-5</v>
      </c>
      <c r="I673" s="76">
        <v>0</v>
      </c>
      <c r="J673" s="76">
        <v>0</v>
      </c>
      <c r="K673" s="76">
        <v>0</v>
      </c>
      <c r="L673" s="76">
        <v>0</v>
      </c>
      <c r="M673" s="76">
        <v>4.3020824232444351E-4</v>
      </c>
      <c r="N673" s="76">
        <v>0</v>
      </c>
      <c r="O673" s="76">
        <v>0</v>
      </c>
      <c r="P673" s="76">
        <v>0</v>
      </c>
      <c r="Q673" s="76">
        <v>0</v>
      </c>
      <c r="R673" s="76">
        <v>1</v>
      </c>
      <c r="S673" s="76">
        <v>6</v>
      </c>
      <c r="T673" s="76">
        <v>1</v>
      </c>
    </row>
    <row r="674" spans="1:20">
      <c r="A674">
        <v>1</v>
      </c>
      <c r="B674">
        <v>169</v>
      </c>
      <c r="C674">
        <v>1</v>
      </c>
      <c r="D674">
        <v>6.75</v>
      </c>
      <c r="E674">
        <v>2.25</v>
      </c>
      <c r="F674" s="76">
        <v>-6.3645591674172105E-5</v>
      </c>
      <c r="G674" s="76">
        <v>3.8909812695054182E-4</v>
      </c>
      <c r="H674" s="76">
        <v>-3.7186136324006573E-5</v>
      </c>
      <c r="I674" s="76">
        <v>0</v>
      </c>
      <c r="J674" s="76">
        <v>0</v>
      </c>
      <c r="K674" s="76">
        <v>0</v>
      </c>
      <c r="L674" s="76">
        <v>0</v>
      </c>
      <c r="M674" s="76">
        <v>4.5426829461106099E-4</v>
      </c>
      <c r="N674" s="76">
        <v>0</v>
      </c>
      <c r="O674" s="76">
        <v>0</v>
      </c>
      <c r="P674" s="76">
        <v>0</v>
      </c>
      <c r="Q674" s="76">
        <v>0</v>
      </c>
      <c r="R674" s="76">
        <v>1</v>
      </c>
      <c r="S674" s="76">
        <v>6</v>
      </c>
      <c r="T674" s="76">
        <v>1</v>
      </c>
    </row>
    <row r="675" spans="1:20">
      <c r="A675">
        <v>1</v>
      </c>
      <c r="B675">
        <v>169</v>
      </c>
      <c r="C675">
        <v>2</v>
      </c>
      <c r="D675">
        <v>6.75</v>
      </c>
      <c r="E675">
        <v>2.25</v>
      </c>
      <c r="F675" s="76">
        <v>-6.1051446357721287E-5</v>
      </c>
      <c r="G675" s="76">
        <v>3.8273090650216811E-4</v>
      </c>
      <c r="H675" s="76">
        <v>-5.7338009169967702E-5</v>
      </c>
      <c r="I675" s="76">
        <v>0</v>
      </c>
      <c r="J675" s="76">
        <v>0</v>
      </c>
      <c r="K675" s="76">
        <v>0</v>
      </c>
      <c r="L675" s="76">
        <v>0</v>
      </c>
      <c r="M675" s="76">
        <v>4.474711432097435E-4</v>
      </c>
      <c r="N675" s="76">
        <v>0</v>
      </c>
      <c r="O675" s="76">
        <v>0</v>
      </c>
      <c r="P675" s="76">
        <v>0</v>
      </c>
      <c r="Q675" s="76">
        <v>0</v>
      </c>
      <c r="R675" s="76">
        <v>1</v>
      </c>
      <c r="S675" s="76">
        <v>6</v>
      </c>
      <c r="T675" s="76">
        <v>1</v>
      </c>
    </row>
    <row r="676" spans="1:20">
      <c r="A676">
        <v>1</v>
      </c>
      <c r="B676">
        <v>169</v>
      </c>
      <c r="C676">
        <v>3</v>
      </c>
      <c r="D676">
        <v>6.75</v>
      </c>
      <c r="E676">
        <v>2.25</v>
      </c>
      <c r="F676" s="76">
        <v>-6.1909202351316834E-5</v>
      </c>
      <c r="G676" s="76">
        <v>3.6056676144630476E-4</v>
      </c>
      <c r="H676" s="76">
        <v>-5.6263828459824234E-5</v>
      </c>
      <c r="I676" s="76">
        <v>0</v>
      </c>
      <c r="J676" s="76">
        <v>0</v>
      </c>
      <c r="K676" s="76">
        <v>0</v>
      </c>
      <c r="L676" s="76">
        <v>0</v>
      </c>
      <c r="M676" s="76">
        <v>4.2620600462650197E-4</v>
      </c>
      <c r="N676" s="76">
        <v>0</v>
      </c>
      <c r="O676" s="76">
        <v>0</v>
      </c>
      <c r="P676" s="76">
        <v>0</v>
      </c>
      <c r="Q676" s="76">
        <v>0</v>
      </c>
      <c r="R676" s="76">
        <v>1</v>
      </c>
      <c r="S676" s="76">
        <v>6</v>
      </c>
      <c r="T676" s="76">
        <v>1</v>
      </c>
    </row>
    <row r="677" spans="1:20">
      <c r="A677">
        <v>1</v>
      </c>
      <c r="B677">
        <v>169</v>
      </c>
      <c r="C677">
        <v>4</v>
      </c>
      <c r="D677">
        <v>6.75</v>
      </c>
      <c r="E677">
        <v>2.25</v>
      </c>
      <c r="F677" s="76">
        <v>-6.3300612526434461E-5</v>
      </c>
      <c r="G677" s="76">
        <v>3.6545226054272205E-4</v>
      </c>
      <c r="H677" s="76">
        <v>-3.5356832420888477E-5</v>
      </c>
      <c r="I677" s="76">
        <v>0</v>
      </c>
      <c r="J677" s="76">
        <v>0</v>
      </c>
      <c r="K677" s="76">
        <v>0</v>
      </c>
      <c r="L677" s="76">
        <v>0</v>
      </c>
      <c r="M677" s="76">
        <v>4.3020824232445267E-4</v>
      </c>
      <c r="N677" s="76">
        <v>0</v>
      </c>
      <c r="O677" s="76">
        <v>0</v>
      </c>
      <c r="P677" s="76">
        <v>0</v>
      </c>
      <c r="Q677" s="76">
        <v>0</v>
      </c>
      <c r="R677" s="76">
        <v>1</v>
      </c>
      <c r="S677" s="76">
        <v>6</v>
      </c>
      <c r="T677" s="76">
        <v>1</v>
      </c>
    </row>
    <row r="678" spans="1:20">
      <c r="A678">
        <v>1</v>
      </c>
      <c r="B678">
        <v>170</v>
      </c>
      <c r="C678">
        <v>1</v>
      </c>
      <c r="D678">
        <v>6.75</v>
      </c>
      <c r="E678">
        <v>2.75</v>
      </c>
      <c r="F678" s="76">
        <v>-6.100687494091384E-5</v>
      </c>
      <c r="G678" s="76">
        <v>3.4395282759052298E-4</v>
      </c>
      <c r="H678" s="76">
        <v>-5.3159777806141831E-5</v>
      </c>
      <c r="I678" s="76">
        <v>0</v>
      </c>
      <c r="J678" s="76">
        <v>0</v>
      </c>
      <c r="K678" s="76">
        <v>0</v>
      </c>
      <c r="L678" s="76">
        <v>0</v>
      </c>
      <c r="M678" s="76">
        <v>4.08433988118947E-4</v>
      </c>
      <c r="N678" s="76">
        <v>0</v>
      </c>
      <c r="O678" s="76">
        <v>0</v>
      </c>
      <c r="P678" s="76">
        <v>0</v>
      </c>
      <c r="Q678" s="76">
        <v>0</v>
      </c>
      <c r="R678" s="76">
        <v>1</v>
      </c>
      <c r="S678" s="76">
        <v>6</v>
      </c>
      <c r="T678" s="76">
        <v>1</v>
      </c>
    </row>
    <row r="679" spans="1:20">
      <c r="A679">
        <v>1</v>
      </c>
      <c r="B679">
        <v>170</v>
      </c>
      <c r="C679">
        <v>2</v>
      </c>
      <c r="D679">
        <v>6.75</v>
      </c>
      <c r="E679">
        <v>2.75</v>
      </c>
      <c r="F679" s="76">
        <v>-5.6950074911073271E-5</v>
      </c>
      <c r="G679" s="76">
        <v>3.1921541575902657E-4</v>
      </c>
      <c r="H679" s="76">
        <v>-4.7387534387216788E-5</v>
      </c>
      <c r="I679" s="76">
        <v>0</v>
      </c>
      <c r="J679" s="76">
        <v>0</v>
      </c>
      <c r="K679" s="76">
        <v>0</v>
      </c>
      <c r="L679" s="76">
        <v>0</v>
      </c>
      <c r="M679" s="76">
        <v>3.7913856937322619E-4</v>
      </c>
      <c r="N679" s="76">
        <v>0</v>
      </c>
      <c r="O679" s="76">
        <v>0</v>
      </c>
      <c r="P679" s="76">
        <v>0</v>
      </c>
      <c r="Q679" s="76">
        <v>0</v>
      </c>
      <c r="R679" s="76">
        <v>1</v>
      </c>
      <c r="S679" s="76">
        <v>6</v>
      </c>
      <c r="T679" s="76">
        <v>1</v>
      </c>
    </row>
    <row r="680" spans="1:20">
      <c r="A680">
        <v>1</v>
      </c>
      <c r="B680">
        <v>170</v>
      </c>
      <c r="C680">
        <v>3</v>
      </c>
      <c r="D680">
        <v>6.75</v>
      </c>
      <c r="E680">
        <v>2.75</v>
      </c>
      <c r="F680" s="76">
        <v>-5.512451081593001E-5</v>
      </c>
      <c r="G680" s="76">
        <v>3.2081467052852934E-4</v>
      </c>
      <c r="H680" s="76">
        <v>-2.7662938647121079E-5</v>
      </c>
      <c r="I680" s="76">
        <v>0</v>
      </c>
      <c r="J680" s="76">
        <v>0</v>
      </c>
      <c r="K680" s="76">
        <v>0</v>
      </c>
      <c r="L680" s="76">
        <v>0</v>
      </c>
      <c r="M680" s="76">
        <v>3.7695557595628787E-4</v>
      </c>
      <c r="N680" s="76">
        <v>0</v>
      </c>
      <c r="O680" s="76">
        <v>0</v>
      </c>
      <c r="P680" s="76">
        <v>0</v>
      </c>
      <c r="Q680" s="76">
        <v>0</v>
      </c>
      <c r="R680" s="76">
        <v>1</v>
      </c>
      <c r="S680" s="76">
        <v>6</v>
      </c>
      <c r="T680" s="76">
        <v>1</v>
      </c>
    </row>
    <row r="681" spans="1:20">
      <c r="A681">
        <v>1</v>
      </c>
      <c r="B681">
        <v>170</v>
      </c>
      <c r="C681">
        <v>4</v>
      </c>
      <c r="D681">
        <v>6.75</v>
      </c>
      <c r="E681">
        <v>2.75</v>
      </c>
      <c r="F681" s="76">
        <v>-6.1214027548451964E-5</v>
      </c>
      <c r="G681" s="76">
        <v>3.4733263175824468E-4</v>
      </c>
      <c r="H681" s="76">
        <v>-3.2569899279516094E-5</v>
      </c>
      <c r="I681" s="76">
        <v>0</v>
      </c>
      <c r="J681" s="76">
        <v>0</v>
      </c>
      <c r="K681" s="76">
        <v>0</v>
      </c>
      <c r="L681" s="76">
        <v>0</v>
      </c>
      <c r="M681" s="76">
        <v>4.0984286155762168E-4</v>
      </c>
      <c r="N681" s="76">
        <v>0</v>
      </c>
      <c r="O681" s="76">
        <v>0</v>
      </c>
      <c r="P681" s="76">
        <v>0</v>
      </c>
      <c r="Q681" s="76">
        <v>0</v>
      </c>
      <c r="R681" s="76">
        <v>1</v>
      </c>
      <c r="S681" s="76">
        <v>6</v>
      </c>
      <c r="T681" s="76">
        <v>1</v>
      </c>
    </row>
    <row r="682" spans="1:20">
      <c r="A682">
        <v>1</v>
      </c>
      <c r="B682">
        <v>171</v>
      </c>
      <c r="C682">
        <v>1</v>
      </c>
      <c r="D682">
        <v>6.25</v>
      </c>
      <c r="E682">
        <v>2.75</v>
      </c>
      <c r="F682" s="76">
        <v>-5.4835913778991878E-5</v>
      </c>
      <c r="G682" s="76">
        <v>3.2109768288852172E-4</v>
      </c>
      <c r="H682" s="76">
        <v>-1.757058910401542E-5</v>
      </c>
      <c r="I682" s="76">
        <v>0</v>
      </c>
      <c r="J682" s="76">
        <v>0</v>
      </c>
      <c r="K682" s="76">
        <v>0</v>
      </c>
      <c r="L682" s="76">
        <v>0</v>
      </c>
      <c r="M682" s="76">
        <v>3.7634398454716256E-4</v>
      </c>
      <c r="N682" s="76">
        <v>0</v>
      </c>
      <c r="O682" s="76">
        <v>0</v>
      </c>
      <c r="P682" s="76">
        <v>0</v>
      </c>
      <c r="Q682" s="76">
        <v>0</v>
      </c>
      <c r="R682" s="76">
        <v>1</v>
      </c>
      <c r="S682" s="76">
        <v>6</v>
      </c>
      <c r="T682" s="76">
        <v>1</v>
      </c>
    </row>
    <row r="683" spans="1:20">
      <c r="A683">
        <v>1</v>
      </c>
      <c r="B683">
        <v>171</v>
      </c>
      <c r="C683">
        <v>2</v>
      </c>
      <c r="D683">
        <v>6.25</v>
      </c>
      <c r="E683">
        <v>2.75</v>
      </c>
      <c r="F683" s="76">
        <v>-5.430681490499747E-5</v>
      </c>
      <c r="G683" s="76">
        <v>3.2144082224448678E-4</v>
      </c>
      <c r="H683" s="76">
        <v>-4.3566070150870247E-6</v>
      </c>
      <c r="I683" s="76">
        <v>0</v>
      </c>
      <c r="J683" s="76">
        <v>0</v>
      </c>
      <c r="K683" s="76">
        <v>0</v>
      </c>
      <c r="L683" s="76">
        <v>0</v>
      </c>
      <c r="M683" s="76">
        <v>3.7577289264674788E-4</v>
      </c>
      <c r="N683" s="76">
        <v>0</v>
      </c>
      <c r="O683" s="76">
        <v>0</v>
      </c>
      <c r="P683" s="76">
        <v>0</v>
      </c>
      <c r="Q683" s="76">
        <v>0</v>
      </c>
      <c r="R683" s="76">
        <v>1</v>
      </c>
      <c r="S683" s="76">
        <v>6</v>
      </c>
      <c r="T683" s="76">
        <v>1</v>
      </c>
    </row>
    <row r="684" spans="1:20">
      <c r="A684">
        <v>1</v>
      </c>
      <c r="B684">
        <v>171</v>
      </c>
      <c r="C684">
        <v>3</v>
      </c>
      <c r="D684">
        <v>6.25</v>
      </c>
      <c r="E684">
        <v>2.75</v>
      </c>
      <c r="F684" s="76">
        <v>-6.0758503890513831E-5</v>
      </c>
      <c r="G684" s="76">
        <v>3.4930897922635468E-4</v>
      </c>
      <c r="H684" s="76">
        <v>-5.2187580158875581E-6</v>
      </c>
      <c r="I684" s="76">
        <v>0</v>
      </c>
      <c r="J684" s="76">
        <v>0</v>
      </c>
      <c r="K684" s="76">
        <v>0</v>
      </c>
      <c r="L684" s="76">
        <v>0</v>
      </c>
      <c r="M684" s="76">
        <v>4.1010069025183512E-4</v>
      </c>
      <c r="N684" s="76">
        <v>0</v>
      </c>
      <c r="O684" s="76">
        <v>0</v>
      </c>
      <c r="P684" s="76">
        <v>0</v>
      </c>
      <c r="Q684" s="76">
        <v>0</v>
      </c>
      <c r="R684" s="76">
        <v>1</v>
      </c>
      <c r="S684" s="76">
        <v>6</v>
      </c>
      <c r="T684" s="76">
        <v>1</v>
      </c>
    </row>
    <row r="685" spans="1:20">
      <c r="A685">
        <v>1</v>
      </c>
      <c r="B685">
        <v>171</v>
      </c>
      <c r="C685">
        <v>4</v>
      </c>
      <c r="D685">
        <v>6.25</v>
      </c>
      <c r="E685">
        <v>2.75</v>
      </c>
      <c r="F685" s="76">
        <v>-6.0872081482103938E-5</v>
      </c>
      <c r="G685" s="76">
        <v>3.4845452475295956E-4</v>
      </c>
      <c r="H685" s="76">
        <v>-2.034836478616818E-5</v>
      </c>
      <c r="I685" s="76">
        <v>0</v>
      </c>
      <c r="J685" s="76">
        <v>0</v>
      </c>
      <c r="K685" s="76">
        <v>0</v>
      </c>
      <c r="L685" s="76">
        <v>0</v>
      </c>
      <c r="M685" s="76">
        <v>4.0983207112350992E-4</v>
      </c>
      <c r="N685" s="76">
        <v>0</v>
      </c>
      <c r="O685" s="76">
        <v>0</v>
      </c>
      <c r="P685" s="76">
        <v>0</v>
      </c>
      <c r="Q685" s="76">
        <v>0</v>
      </c>
      <c r="R685" s="76">
        <v>1</v>
      </c>
      <c r="S685" s="76">
        <v>6</v>
      </c>
      <c r="T685" s="76">
        <v>1</v>
      </c>
    </row>
    <row r="686" spans="1:20">
      <c r="A686">
        <v>1</v>
      </c>
      <c r="B686">
        <v>172</v>
      </c>
      <c r="C686">
        <v>1</v>
      </c>
      <c r="D686">
        <v>6.25</v>
      </c>
      <c r="E686">
        <v>2.25</v>
      </c>
      <c r="F686" s="76">
        <v>-6.3681817292801716E-5</v>
      </c>
      <c r="G686" s="76">
        <v>3.685697270999329E-4</v>
      </c>
      <c r="H686" s="76">
        <v>-5.7233736078138849E-6</v>
      </c>
      <c r="I686" s="76">
        <v>0</v>
      </c>
      <c r="J686" s="76">
        <v>0</v>
      </c>
      <c r="K686" s="76">
        <v>0</v>
      </c>
      <c r="L686" s="76">
        <v>0</v>
      </c>
      <c r="M686" s="76">
        <v>4.3228943386966891E-4</v>
      </c>
      <c r="N686" s="76">
        <v>0</v>
      </c>
      <c r="O686" s="76">
        <v>0</v>
      </c>
      <c r="P686" s="76">
        <v>0</v>
      </c>
      <c r="Q686" s="76">
        <v>0</v>
      </c>
      <c r="R686" s="76">
        <v>1</v>
      </c>
      <c r="S686" s="76">
        <v>6</v>
      </c>
      <c r="T686" s="76">
        <v>1</v>
      </c>
    </row>
    <row r="687" spans="1:20">
      <c r="A687">
        <v>1</v>
      </c>
      <c r="B687">
        <v>172</v>
      </c>
      <c r="C687">
        <v>2</v>
      </c>
      <c r="D687">
        <v>6.25</v>
      </c>
      <c r="E687">
        <v>2.25</v>
      </c>
      <c r="F687" s="76">
        <v>-6.5146008308773634E-5</v>
      </c>
      <c r="G687" s="76">
        <v>3.934773731016836E-4</v>
      </c>
      <c r="H687" s="76">
        <v>-6.1654896154439865E-6</v>
      </c>
      <c r="I687" s="76">
        <v>0</v>
      </c>
      <c r="J687" s="76">
        <v>0</v>
      </c>
      <c r="K687" s="76">
        <v>0</v>
      </c>
      <c r="L687" s="76">
        <v>0</v>
      </c>
      <c r="M687" s="76">
        <v>4.5866482232514825E-4</v>
      </c>
      <c r="N687" s="76">
        <v>0</v>
      </c>
      <c r="O687" s="76">
        <v>0</v>
      </c>
      <c r="P687" s="76">
        <v>0</v>
      </c>
      <c r="Q687" s="76">
        <v>0</v>
      </c>
      <c r="R687" s="76">
        <v>1</v>
      </c>
      <c r="S687" s="76">
        <v>6</v>
      </c>
      <c r="T687" s="76">
        <v>1</v>
      </c>
    </row>
    <row r="688" spans="1:20">
      <c r="A688">
        <v>1</v>
      </c>
      <c r="B688">
        <v>172</v>
      </c>
      <c r="C688">
        <v>3</v>
      </c>
      <c r="D688">
        <v>6.25</v>
      </c>
      <c r="E688">
        <v>2.25</v>
      </c>
      <c r="F688" s="76">
        <v>-6.4566982172621084E-5</v>
      </c>
      <c r="G688" s="76">
        <v>3.9172328450072356E-4</v>
      </c>
      <c r="H688" s="76">
        <v>-2.3619188408111698E-5</v>
      </c>
      <c r="I688" s="76">
        <v>0</v>
      </c>
      <c r="J688" s="76">
        <v>0</v>
      </c>
      <c r="K688" s="76">
        <v>0</v>
      </c>
      <c r="L688" s="76">
        <v>0</v>
      </c>
      <c r="M688" s="76">
        <v>4.5690116384387749E-4</v>
      </c>
      <c r="N688" s="76">
        <v>0</v>
      </c>
      <c r="O688" s="76">
        <v>0</v>
      </c>
      <c r="P688" s="76">
        <v>0</v>
      </c>
      <c r="Q688" s="76">
        <v>0</v>
      </c>
      <c r="R688" s="76">
        <v>1</v>
      </c>
      <c r="S688" s="76">
        <v>6</v>
      </c>
      <c r="T688" s="76">
        <v>1</v>
      </c>
    </row>
    <row r="689" spans="1:20">
      <c r="A689">
        <v>1</v>
      </c>
      <c r="B689">
        <v>172</v>
      </c>
      <c r="C689">
        <v>4</v>
      </c>
      <c r="D689">
        <v>6.25</v>
      </c>
      <c r="E689">
        <v>2.25</v>
      </c>
      <c r="F689" s="76">
        <v>-6.3498473682819268E-5</v>
      </c>
      <c r="G689" s="76">
        <v>3.6734229923004444E-4</v>
      </c>
      <c r="H689" s="76">
        <v>-2.2025858327114699E-5</v>
      </c>
      <c r="I689" s="76">
        <v>0</v>
      </c>
      <c r="J689" s="76">
        <v>0</v>
      </c>
      <c r="K689" s="76">
        <v>0</v>
      </c>
      <c r="L689" s="76">
        <v>0</v>
      </c>
      <c r="M689" s="76">
        <v>4.3140341913248666E-4</v>
      </c>
      <c r="N689" s="76">
        <v>0</v>
      </c>
      <c r="O689" s="76">
        <v>0</v>
      </c>
      <c r="P689" s="76">
        <v>0</v>
      </c>
      <c r="Q689" s="76">
        <v>0</v>
      </c>
      <c r="R689" s="76">
        <v>1</v>
      </c>
      <c r="S689" s="76">
        <v>6</v>
      </c>
      <c r="T689" s="76">
        <v>1</v>
      </c>
    </row>
    <row r="690" spans="1:20">
      <c r="A690">
        <v>1</v>
      </c>
      <c r="B690">
        <v>173</v>
      </c>
      <c r="C690">
        <v>1</v>
      </c>
      <c r="D690">
        <v>8.75</v>
      </c>
      <c r="E690">
        <v>3.75</v>
      </c>
      <c r="F690" s="76">
        <v>3.6010367068726484E-5</v>
      </c>
      <c r="G690" s="76">
        <v>2.9981761450977033E-5</v>
      </c>
      <c r="H690" s="76">
        <v>-5.3569389916526992E-5</v>
      </c>
      <c r="I690" s="76">
        <v>0</v>
      </c>
      <c r="J690" s="76">
        <v>0</v>
      </c>
      <c r="K690" s="76">
        <v>0</v>
      </c>
      <c r="L690" s="76">
        <v>0</v>
      </c>
      <c r="M690" s="76">
        <v>5.9949837751346706E-5</v>
      </c>
      <c r="N690" s="76">
        <v>0</v>
      </c>
      <c r="O690" s="76">
        <v>0</v>
      </c>
      <c r="P690" s="76">
        <v>0</v>
      </c>
      <c r="Q690" s="76">
        <v>0</v>
      </c>
      <c r="R690" s="76">
        <v>1</v>
      </c>
      <c r="S690" s="76">
        <v>6</v>
      </c>
      <c r="T690" s="76">
        <v>1</v>
      </c>
    </row>
    <row r="691" spans="1:20">
      <c r="A691">
        <v>1</v>
      </c>
      <c r="B691">
        <v>173</v>
      </c>
      <c r="C691">
        <v>2</v>
      </c>
      <c r="D691">
        <v>8.75</v>
      </c>
      <c r="E691">
        <v>3.75</v>
      </c>
      <c r="F691" s="76">
        <v>-3.0439521845881248E-6</v>
      </c>
      <c r="G691" s="76">
        <v>9.2400550454071613E-6</v>
      </c>
      <c r="H691" s="76">
        <v>-2.9832365676203668E-6</v>
      </c>
      <c r="I691" s="76">
        <v>0</v>
      </c>
      <c r="J691" s="76">
        <v>0</v>
      </c>
      <c r="K691" s="76">
        <v>0</v>
      </c>
      <c r="L691" s="76">
        <v>0</v>
      </c>
      <c r="M691" s="76">
        <v>1.264106538409496E-5</v>
      </c>
      <c r="N691" s="76">
        <v>0</v>
      </c>
      <c r="O691" s="76">
        <v>0</v>
      </c>
      <c r="P691" s="76">
        <v>0</v>
      </c>
      <c r="Q691" s="76">
        <v>0</v>
      </c>
      <c r="R691" s="76">
        <v>1</v>
      </c>
      <c r="S691" s="76">
        <v>6</v>
      </c>
      <c r="T691" s="76">
        <v>1</v>
      </c>
    </row>
    <row r="692" spans="1:20">
      <c r="A692">
        <v>1</v>
      </c>
      <c r="B692">
        <v>173</v>
      </c>
      <c r="C692">
        <v>3</v>
      </c>
      <c r="D692">
        <v>8.75</v>
      </c>
      <c r="E692">
        <v>3.75</v>
      </c>
      <c r="F692" s="76">
        <v>1.4883526767099944E-5</v>
      </c>
      <c r="G692" s="76">
        <v>3.5636845679643812E-6</v>
      </c>
      <c r="H692" s="76">
        <v>-2.9168066181369412E-5</v>
      </c>
      <c r="I692" s="76">
        <v>0</v>
      </c>
      <c r="J692" s="76">
        <v>0</v>
      </c>
      <c r="K692" s="76">
        <v>0</v>
      </c>
      <c r="L692" s="76">
        <v>0</v>
      </c>
      <c r="M692" s="76">
        <v>3.1287615955423582E-5</v>
      </c>
      <c r="N692" s="76">
        <v>0</v>
      </c>
      <c r="O692" s="76">
        <v>0</v>
      </c>
      <c r="P692" s="76">
        <v>0</v>
      </c>
      <c r="Q692" s="76">
        <v>0</v>
      </c>
      <c r="R692" s="76">
        <v>1</v>
      </c>
      <c r="S692" s="76">
        <v>6</v>
      </c>
      <c r="T692" s="76">
        <v>1</v>
      </c>
    </row>
    <row r="693" spans="1:20">
      <c r="A693">
        <v>1</v>
      </c>
      <c r="B693">
        <v>173</v>
      </c>
      <c r="C693">
        <v>4</v>
      </c>
      <c r="D693">
        <v>8.75</v>
      </c>
      <c r="E693">
        <v>3.75</v>
      </c>
      <c r="F693" s="76">
        <v>4.6409672715350489E-5</v>
      </c>
      <c r="G693" s="76">
        <v>5.0065535143943986E-5</v>
      </c>
      <c r="H693" s="76">
        <v>-1.1114123470276116E-4</v>
      </c>
      <c r="I693" s="76">
        <v>0</v>
      </c>
      <c r="J693" s="76">
        <v>0</v>
      </c>
      <c r="K693" s="76">
        <v>0</v>
      </c>
      <c r="L693" s="76">
        <v>0</v>
      </c>
      <c r="M693" s="76">
        <v>1.1120134613102056E-4</v>
      </c>
      <c r="N693" s="76">
        <v>0</v>
      </c>
      <c r="O693" s="76">
        <v>0</v>
      </c>
      <c r="P693" s="76">
        <v>0</v>
      </c>
      <c r="Q693" s="76">
        <v>0</v>
      </c>
      <c r="R693" s="76">
        <v>1</v>
      </c>
      <c r="S693" s="76">
        <v>6</v>
      </c>
      <c r="T693" s="76">
        <v>1</v>
      </c>
    </row>
    <row r="694" spans="1:20">
      <c r="A694">
        <v>1</v>
      </c>
      <c r="B694">
        <v>174</v>
      </c>
      <c r="C694">
        <v>1</v>
      </c>
      <c r="D694">
        <v>8.25</v>
      </c>
      <c r="E694">
        <v>3.75</v>
      </c>
      <c r="F694" s="76">
        <v>4.1430353633467441E-5</v>
      </c>
      <c r="G694" s="76">
        <v>-1.1251873729978289E-5</v>
      </c>
      <c r="H694" s="76">
        <v>-3.3014622392990552E-5</v>
      </c>
      <c r="I694" s="76">
        <v>0</v>
      </c>
      <c r="J694" s="76">
        <v>0</v>
      </c>
      <c r="K694" s="76">
        <v>0</v>
      </c>
      <c r="L694" s="76">
        <v>0</v>
      </c>
      <c r="M694" s="76">
        <v>6.217219934766297E-5</v>
      </c>
      <c r="N694" s="76">
        <v>0</v>
      </c>
      <c r="O694" s="76">
        <v>0</v>
      </c>
      <c r="P694" s="76">
        <v>0</v>
      </c>
      <c r="Q694" s="76">
        <v>0</v>
      </c>
      <c r="R694" s="76">
        <v>1</v>
      </c>
      <c r="S694" s="76">
        <v>6</v>
      </c>
      <c r="T694" s="76">
        <v>1</v>
      </c>
    </row>
    <row r="695" spans="1:20">
      <c r="A695">
        <v>1</v>
      </c>
      <c r="B695">
        <v>174</v>
      </c>
      <c r="C695">
        <v>2</v>
      </c>
      <c r="D695">
        <v>8.25</v>
      </c>
      <c r="E695">
        <v>3.75</v>
      </c>
      <c r="F695" s="76">
        <v>8.5598740267220911E-5</v>
      </c>
      <c r="G695" s="76">
        <v>8.6264161466410866E-5</v>
      </c>
      <c r="H695" s="76">
        <v>-3.1989621833490551E-4</v>
      </c>
      <c r="I695" s="76">
        <v>0</v>
      </c>
      <c r="J695" s="76">
        <v>0</v>
      </c>
      <c r="K695" s="76">
        <v>0</v>
      </c>
      <c r="L695" s="76">
        <v>0</v>
      </c>
      <c r="M695" s="76">
        <v>3.1989691041075385E-4</v>
      </c>
      <c r="N695" s="76">
        <v>0</v>
      </c>
      <c r="O695" s="76">
        <v>0</v>
      </c>
      <c r="P695" s="76">
        <v>0</v>
      </c>
      <c r="Q695" s="76">
        <v>0</v>
      </c>
      <c r="R695" s="76">
        <v>1</v>
      </c>
      <c r="S695" s="76">
        <v>6</v>
      </c>
      <c r="T695" s="76">
        <v>1</v>
      </c>
    </row>
    <row r="696" spans="1:20">
      <c r="A696">
        <v>1</v>
      </c>
      <c r="B696">
        <v>174</v>
      </c>
      <c r="C696">
        <v>3</v>
      </c>
      <c r="D696">
        <v>8.25</v>
      </c>
      <c r="E696">
        <v>3.75</v>
      </c>
      <c r="F696" s="76">
        <v>2.5165290051305779E-5</v>
      </c>
      <c r="G696" s="76">
        <v>1.3704531806598935E-4</v>
      </c>
      <c r="H696" s="76">
        <v>-2.9044497795850535E-4</v>
      </c>
      <c r="I696" s="76">
        <v>0</v>
      </c>
      <c r="J696" s="76">
        <v>0</v>
      </c>
      <c r="K696" s="76">
        <v>0</v>
      </c>
      <c r="L696" s="76">
        <v>0</v>
      </c>
      <c r="M696" s="76">
        <v>3.1124817411493848E-4</v>
      </c>
      <c r="N696" s="76">
        <v>0</v>
      </c>
      <c r="O696" s="76">
        <v>0</v>
      </c>
      <c r="P696" s="76">
        <v>0</v>
      </c>
      <c r="Q696" s="76">
        <v>0</v>
      </c>
      <c r="R696" s="76">
        <v>1</v>
      </c>
      <c r="S696" s="76">
        <v>6</v>
      </c>
      <c r="T696" s="76">
        <v>1</v>
      </c>
    </row>
    <row r="697" spans="1:20">
      <c r="A697">
        <v>1</v>
      </c>
      <c r="B697">
        <v>174</v>
      </c>
      <c r="C697">
        <v>4</v>
      </c>
      <c r="D697">
        <v>8.25</v>
      </c>
      <c r="E697">
        <v>3.75</v>
      </c>
      <c r="F697" s="76">
        <v>6.1417504987089524E-5</v>
      </c>
      <c r="G697" s="76">
        <v>4.3299023266312583E-5</v>
      </c>
      <c r="H697" s="76">
        <v>-1.8867424766603523E-4</v>
      </c>
      <c r="I697" s="76">
        <v>0</v>
      </c>
      <c r="J697" s="76">
        <v>0</v>
      </c>
      <c r="K697" s="76">
        <v>0</v>
      </c>
      <c r="L697" s="76">
        <v>0</v>
      </c>
      <c r="M697" s="76">
        <v>1.8954221459139523E-4</v>
      </c>
      <c r="N697" s="76">
        <v>0</v>
      </c>
      <c r="O697" s="76">
        <v>0</v>
      </c>
      <c r="P697" s="76">
        <v>0</v>
      </c>
      <c r="Q697" s="76">
        <v>0</v>
      </c>
      <c r="R697" s="76">
        <v>1</v>
      </c>
      <c r="S697" s="76">
        <v>6</v>
      </c>
      <c r="T697" s="76">
        <v>1</v>
      </c>
    </row>
    <row r="698" spans="1:20">
      <c r="A698">
        <v>1</v>
      </c>
      <c r="B698">
        <v>175</v>
      </c>
      <c r="C698">
        <v>1</v>
      </c>
      <c r="D698">
        <v>8.25</v>
      </c>
      <c r="E698">
        <v>3.25</v>
      </c>
      <c r="F698" s="76">
        <v>-1.2297025711113246E-5</v>
      </c>
      <c r="G698" s="76">
        <v>1.9299956416622682E-4</v>
      </c>
      <c r="H698" s="76">
        <v>-2.3544031270376586E-4</v>
      </c>
      <c r="I698" s="76">
        <v>0</v>
      </c>
      <c r="J698" s="76">
        <v>0</v>
      </c>
      <c r="K698" s="76">
        <v>0</v>
      </c>
      <c r="L698" s="76">
        <v>0</v>
      </c>
      <c r="M698" s="76">
        <v>3.1237610449794622E-4</v>
      </c>
      <c r="N698" s="76">
        <v>0</v>
      </c>
      <c r="O698" s="76">
        <v>0</v>
      </c>
      <c r="P698" s="76">
        <v>0</v>
      </c>
      <c r="Q698" s="76">
        <v>0</v>
      </c>
      <c r="R698" s="76">
        <v>1</v>
      </c>
      <c r="S698" s="76">
        <v>6</v>
      </c>
      <c r="T698" s="76">
        <v>1</v>
      </c>
    </row>
    <row r="699" spans="1:20">
      <c r="A699">
        <v>1</v>
      </c>
      <c r="B699">
        <v>175</v>
      </c>
      <c r="C699">
        <v>2</v>
      </c>
      <c r="D699">
        <v>8.25</v>
      </c>
      <c r="E699">
        <v>3.25</v>
      </c>
      <c r="F699" s="76">
        <v>-1.5920712334083595E-5</v>
      </c>
      <c r="G699" s="76">
        <v>2.1633138431294524E-4</v>
      </c>
      <c r="H699" s="76">
        <v>-2.080313575241735E-4</v>
      </c>
      <c r="I699" s="76">
        <v>0</v>
      </c>
      <c r="J699" s="76">
        <v>0</v>
      </c>
      <c r="K699" s="76">
        <v>0</v>
      </c>
      <c r="L699" s="76">
        <v>0</v>
      </c>
      <c r="M699" s="76">
        <v>3.1179814321174418E-4</v>
      </c>
      <c r="N699" s="76">
        <v>0</v>
      </c>
      <c r="O699" s="76">
        <v>0</v>
      </c>
      <c r="P699" s="76">
        <v>0</v>
      </c>
      <c r="Q699" s="76">
        <v>0</v>
      </c>
      <c r="R699" s="76">
        <v>1</v>
      </c>
      <c r="S699" s="76">
        <v>6</v>
      </c>
      <c r="T699" s="76">
        <v>1</v>
      </c>
    </row>
    <row r="700" spans="1:20">
      <c r="A700">
        <v>1</v>
      </c>
      <c r="B700">
        <v>175</v>
      </c>
      <c r="C700">
        <v>3</v>
      </c>
      <c r="D700">
        <v>8.25</v>
      </c>
      <c r="E700">
        <v>3.25</v>
      </c>
      <c r="F700" s="76">
        <v>1.5176741836924744E-5</v>
      </c>
      <c r="G700" s="76">
        <v>1.6243764842212681E-4</v>
      </c>
      <c r="H700" s="76">
        <v>-2.0404272051015269E-4</v>
      </c>
      <c r="I700" s="76">
        <v>0</v>
      </c>
      <c r="J700" s="76">
        <v>0</v>
      </c>
      <c r="K700" s="76">
        <v>0</v>
      </c>
      <c r="L700" s="76">
        <v>0</v>
      </c>
      <c r="M700" s="76">
        <v>2.516330789095104E-4</v>
      </c>
      <c r="N700" s="76">
        <v>0</v>
      </c>
      <c r="O700" s="76">
        <v>0</v>
      </c>
      <c r="P700" s="76">
        <v>0</v>
      </c>
      <c r="Q700" s="76">
        <v>0</v>
      </c>
      <c r="R700" s="76">
        <v>1</v>
      </c>
      <c r="S700" s="76">
        <v>6</v>
      </c>
      <c r="T700" s="76">
        <v>1</v>
      </c>
    </row>
    <row r="701" spans="1:20">
      <c r="A701">
        <v>1</v>
      </c>
      <c r="B701">
        <v>175</v>
      </c>
      <c r="C701">
        <v>4</v>
      </c>
      <c r="D701">
        <v>8.25</v>
      </c>
      <c r="E701">
        <v>3.25</v>
      </c>
      <c r="F701" s="76">
        <v>4.4122610485328572E-5</v>
      </c>
      <c r="G701" s="76">
        <v>1.094280711465742E-4</v>
      </c>
      <c r="H701" s="76">
        <v>-2.2478228481049418E-4</v>
      </c>
      <c r="I701" s="76">
        <v>0</v>
      </c>
      <c r="J701" s="76">
        <v>0</v>
      </c>
      <c r="K701" s="76">
        <v>0</v>
      </c>
      <c r="L701" s="76">
        <v>0</v>
      </c>
      <c r="M701" s="76">
        <v>2.3407665145589303E-4</v>
      </c>
      <c r="N701" s="76">
        <v>0</v>
      </c>
      <c r="O701" s="76">
        <v>0</v>
      </c>
      <c r="P701" s="76">
        <v>0</v>
      </c>
      <c r="Q701" s="76">
        <v>0</v>
      </c>
      <c r="R701" s="76">
        <v>1</v>
      </c>
      <c r="S701" s="76">
        <v>6</v>
      </c>
      <c r="T701" s="76">
        <v>1</v>
      </c>
    </row>
    <row r="702" spans="1:20">
      <c r="A702">
        <v>1</v>
      </c>
      <c r="B702">
        <v>176</v>
      </c>
      <c r="C702">
        <v>1</v>
      </c>
      <c r="D702">
        <v>8.75</v>
      </c>
      <c r="E702">
        <v>3.25</v>
      </c>
      <c r="F702" s="76">
        <v>3.4170608402862493E-5</v>
      </c>
      <c r="G702" s="76">
        <v>1.2854291598786926E-4</v>
      </c>
      <c r="H702" s="76">
        <v>-1.6765286056361441E-4</v>
      </c>
      <c r="I702" s="76">
        <v>0</v>
      </c>
      <c r="J702" s="76">
        <v>0</v>
      </c>
      <c r="K702" s="76">
        <v>0</v>
      </c>
      <c r="L702" s="76">
        <v>0</v>
      </c>
      <c r="M702" s="76">
        <v>1.9238922551453308E-4</v>
      </c>
      <c r="N702" s="76">
        <v>0</v>
      </c>
      <c r="O702" s="76">
        <v>0</v>
      </c>
      <c r="P702" s="76">
        <v>0</v>
      </c>
      <c r="Q702" s="76">
        <v>0</v>
      </c>
      <c r="R702" s="76">
        <v>1</v>
      </c>
      <c r="S702" s="76">
        <v>6</v>
      </c>
      <c r="T702" s="76">
        <v>1</v>
      </c>
    </row>
    <row r="703" spans="1:20">
      <c r="A703">
        <v>1</v>
      </c>
      <c r="B703">
        <v>176</v>
      </c>
      <c r="C703">
        <v>2</v>
      </c>
      <c r="D703">
        <v>8.75</v>
      </c>
      <c r="E703">
        <v>3.25</v>
      </c>
      <c r="F703" s="76">
        <v>4.1002587964244462E-5</v>
      </c>
      <c r="G703" s="76">
        <v>1.0266211670172269E-4</v>
      </c>
      <c r="H703" s="76">
        <v>-1.1377573001387795E-4</v>
      </c>
      <c r="I703" s="76">
        <v>0</v>
      </c>
      <c r="J703" s="76">
        <v>0</v>
      </c>
      <c r="K703" s="76">
        <v>0</v>
      </c>
      <c r="L703" s="76">
        <v>0</v>
      </c>
      <c r="M703" s="76">
        <v>1.3653709370546483E-4</v>
      </c>
      <c r="N703" s="76">
        <v>0</v>
      </c>
      <c r="O703" s="76">
        <v>0</v>
      </c>
      <c r="P703" s="76">
        <v>0</v>
      </c>
      <c r="Q703" s="76">
        <v>0</v>
      </c>
      <c r="R703" s="76">
        <v>1</v>
      </c>
      <c r="S703" s="76">
        <v>6</v>
      </c>
      <c r="T703" s="76">
        <v>1</v>
      </c>
    </row>
    <row r="704" spans="1:20">
      <c r="A704">
        <v>1</v>
      </c>
      <c r="B704">
        <v>176</v>
      </c>
      <c r="C704">
        <v>3</v>
      </c>
      <c r="D704">
        <v>8.75</v>
      </c>
      <c r="E704">
        <v>3.25</v>
      </c>
      <c r="F704" s="76">
        <v>3.9630956839295959E-5</v>
      </c>
      <c r="G704" s="76">
        <v>6.0842595821028337E-5</v>
      </c>
      <c r="H704" s="76">
        <v>-8.9250483539057713E-5</v>
      </c>
      <c r="I704" s="76">
        <v>0</v>
      </c>
      <c r="J704" s="76">
        <v>0</v>
      </c>
      <c r="K704" s="76">
        <v>0</v>
      </c>
      <c r="L704" s="76">
        <v>0</v>
      </c>
      <c r="M704" s="76">
        <v>9.6105018176364848E-5</v>
      </c>
      <c r="N704" s="76">
        <v>0</v>
      </c>
      <c r="O704" s="76">
        <v>0</v>
      </c>
      <c r="P704" s="76">
        <v>0</v>
      </c>
      <c r="Q704" s="76">
        <v>0</v>
      </c>
      <c r="R704" s="76">
        <v>1</v>
      </c>
      <c r="S704" s="76">
        <v>6</v>
      </c>
      <c r="T704" s="76">
        <v>1</v>
      </c>
    </row>
    <row r="705" spans="1:20">
      <c r="A705">
        <v>1</v>
      </c>
      <c r="B705">
        <v>176</v>
      </c>
      <c r="C705">
        <v>4</v>
      </c>
      <c r="D705">
        <v>8.75</v>
      </c>
      <c r="E705">
        <v>3.25</v>
      </c>
      <c r="F705" s="76">
        <v>4.3395985572517661E-5</v>
      </c>
      <c r="G705" s="76">
        <v>7.0579574230891857E-5</v>
      </c>
      <c r="H705" s="76">
        <v>-1.3444709734502337E-4</v>
      </c>
      <c r="I705" s="76">
        <v>0</v>
      </c>
      <c r="J705" s="76">
        <v>0</v>
      </c>
      <c r="K705" s="76">
        <v>0</v>
      </c>
      <c r="L705" s="76">
        <v>0</v>
      </c>
      <c r="M705" s="76">
        <v>1.3716766921126089E-4</v>
      </c>
      <c r="N705" s="76">
        <v>0</v>
      </c>
      <c r="O705" s="76">
        <v>0</v>
      </c>
      <c r="P705" s="76">
        <v>0</v>
      </c>
      <c r="Q705" s="76">
        <v>0</v>
      </c>
      <c r="R705" s="76">
        <v>1</v>
      </c>
      <c r="S705" s="76">
        <v>6</v>
      </c>
      <c r="T705" s="76">
        <v>1</v>
      </c>
    </row>
    <row r="706" spans="1:20">
      <c r="A706">
        <v>1</v>
      </c>
      <c r="B706">
        <v>177</v>
      </c>
      <c r="C706">
        <v>1</v>
      </c>
      <c r="D706">
        <v>8.75</v>
      </c>
      <c r="E706">
        <v>2.25</v>
      </c>
      <c r="F706" s="76">
        <v>5.7719997371371043E-6</v>
      </c>
      <c r="G706" s="76">
        <v>2.6486124184681902E-4</v>
      </c>
      <c r="H706" s="76">
        <v>-1.3184606831649257E-4</v>
      </c>
      <c r="I706" s="76">
        <v>0</v>
      </c>
      <c r="J706" s="76">
        <v>0</v>
      </c>
      <c r="K706" s="76">
        <v>0</v>
      </c>
      <c r="L706" s="76">
        <v>0</v>
      </c>
      <c r="M706" s="76">
        <v>2.9070710536119792E-4</v>
      </c>
      <c r="N706" s="76">
        <v>0</v>
      </c>
      <c r="O706" s="76">
        <v>0</v>
      </c>
      <c r="P706" s="76">
        <v>0</v>
      </c>
      <c r="Q706" s="76">
        <v>0</v>
      </c>
      <c r="R706" s="76">
        <v>1</v>
      </c>
      <c r="S706" s="76">
        <v>6</v>
      </c>
      <c r="T706" s="76">
        <v>1</v>
      </c>
    </row>
    <row r="707" spans="1:20">
      <c r="A707">
        <v>1</v>
      </c>
      <c r="B707">
        <v>177</v>
      </c>
      <c r="C707">
        <v>2</v>
      </c>
      <c r="D707">
        <v>8.75</v>
      </c>
      <c r="E707">
        <v>2.25</v>
      </c>
      <c r="F707" s="76">
        <v>1.8191139311676916E-5</v>
      </c>
      <c r="G707" s="76">
        <v>2.4201030411132073E-4</v>
      </c>
      <c r="H707" s="76">
        <v>-1.1865289242065322E-4</v>
      </c>
      <c r="I707" s="76">
        <v>0</v>
      </c>
      <c r="J707" s="76">
        <v>0</v>
      </c>
      <c r="K707" s="76">
        <v>0</v>
      </c>
      <c r="L707" s="76">
        <v>0</v>
      </c>
      <c r="M707" s="76">
        <v>2.5676319386820873E-4</v>
      </c>
      <c r="N707" s="76">
        <v>0</v>
      </c>
      <c r="O707" s="76">
        <v>0</v>
      </c>
      <c r="P707" s="76">
        <v>0</v>
      </c>
      <c r="Q707" s="76">
        <v>0</v>
      </c>
      <c r="R707" s="76">
        <v>1</v>
      </c>
      <c r="S707" s="76">
        <v>6</v>
      </c>
      <c r="T707" s="76">
        <v>1</v>
      </c>
    </row>
    <row r="708" spans="1:20">
      <c r="A708">
        <v>1</v>
      </c>
      <c r="B708">
        <v>177</v>
      </c>
      <c r="C708">
        <v>3</v>
      </c>
      <c r="D708">
        <v>8.75</v>
      </c>
      <c r="E708">
        <v>2.25</v>
      </c>
      <c r="F708" s="76">
        <v>2.3684738808795916E-5</v>
      </c>
      <c r="G708" s="76">
        <v>2.0530784208514302E-4</v>
      </c>
      <c r="H708" s="76">
        <v>-1.2497901378196661E-4</v>
      </c>
      <c r="I708" s="76">
        <v>0</v>
      </c>
      <c r="J708" s="76">
        <v>0</v>
      </c>
      <c r="K708" s="76">
        <v>0</v>
      </c>
      <c r="L708" s="76">
        <v>0</v>
      </c>
      <c r="M708" s="76">
        <v>2.2473093283497249E-4</v>
      </c>
      <c r="N708" s="76">
        <v>0</v>
      </c>
      <c r="O708" s="76">
        <v>0</v>
      </c>
      <c r="P708" s="76">
        <v>0</v>
      </c>
      <c r="Q708" s="76">
        <v>0</v>
      </c>
      <c r="R708" s="76">
        <v>1</v>
      </c>
      <c r="S708" s="76">
        <v>6</v>
      </c>
      <c r="T708" s="76">
        <v>1</v>
      </c>
    </row>
    <row r="709" spans="1:20">
      <c r="A709">
        <v>1</v>
      </c>
      <c r="B709">
        <v>177</v>
      </c>
      <c r="C709">
        <v>4</v>
      </c>
      <c r="D709">
        <v>8.75</v>
      </c>
      <c r="E709">
        <v>2.25</v>
      </c>
      <c r="F709" s="76">
        <v>1.017368945010842E-5</v>
      </c>
      <c r="G709" s="76">
        <v>2.3017319042563578E-4</v>
      </c>
      <c r="H709" s="76">
        <v>-1.4310298902677065E-4</v>
      </c>
      <c r="I709" s="76">
        <v>0</v>
      </c>
      <c r="J709" s="76">
        <v>0</v>
      </c>
      <c r="K709" s="76">
        <v>0</v>
      </c>
      <c r="L709" s="76">
        <v>0</v>
      </c>
      <c r="M709" s="76">
        <v>2.6244665343242064E-4</v>
      </c>
      <c r="N709" s="76">
        <v>0</v>
      </c>
      <c r="O709" s="76">
        <v>0</v>
      </c>
      <c r="P709" s="76">
        <v>0</v>
      </c>
      <c r="Q709" s="76">
        <v>0</v>
      </c>
      <c r="R709" s="76">
        <v>1</v>
      </c>
      <c r="S709" s="76">
        <v>6</v>
      </c>
      <c r="T709" s="76">
        <v>1</v>
      </c>
    </row>
    <row r="710" spans="1:20">
      <c r="A710">
        <v>1</v>
      </c>
      <c r="B710">
        <v>178</v>
      </c>
      <c r="C710">
        <v>1</v>
      </c>
      <c r="D710">
        <v>8.75</v>
      </c>
      <c r="E710">
        <v>2.75</v>
      </c>
      <c r="F710" s="76">
        <v>2.8260809408913175E-5</v>
      </c>
      <c r="G710" s="76">
        <v>1.7621737482556449E-4</v>
      </c>
      <c r="H710" s="76">
        <v>-1.2700587796669557E-4</v>
      </c>
      <c r="I710" s="76">
        <v>0</v>
      </c>
      <c r="J710" s="76">
        <v>0</v>
      </c>
      <c r="K710" s="76">
        <v>0</v>
      </c>
      <c r="L710" s="76">
        <v>0</v>
      </c>
      <c r="M710" s="76">
        <v>1.9973478213477624E-4</v>
      </c>
      <c r="N710" s="76">
        <v>0</v>
      </c>
      <c r="O710" s="76">
        <v>0</v>
      </c>
      <c r="P710" s="76">
        <v>0</v>
      </c>
      <c r="Q710" s="76">
        <v>0</v>
      </c>
      <c r="R710" s="76">
        <v>1</v>
      </c>
      <c r="S710" s="76">
        <v>6</v>
      </c>
      <c r="T710" s="76">
        <v>1</v>
      </c>
    </row>
    <row r="711" spans="1:20">
      <c r="A711">
        <v>1</v>
      </c>
      <c r="B711">
        <v>178</v>
      </c>
      <c r="C711">
        <v>2</v>
      </c>
      <c r="D711">
        <v>8.75</v>
      </c>
      <c r="E711">
        <v>2.75</v>
      </c>
      <c r="F711" s="76">
        <v>3.485676238442399E-5</v>
      </c>
      <c r="G711" s="76">
        <v>1.3491080893273557E-4</v>
      </c>
      <c r="H711" s="76">
        <v>-1.2312192436796901E-4</v>
      </c>
      <c r="I711" s="76">
        <v>0</v>
      </c>
      <c r="J711" s="76">
        <v>0</v>
      </c>
      <c r="K711" s="76">
        <v>0</v>
      </c>
      <c r="L711" s="76">
        <v>0</v>
      </c>
      <c r="M711" s="76">
        <v>1.6420878249243345E-4</v>
      </c>
      <c r="N711" s="76">
        <v>0</v>
      </c>
      <c r="O711" s="76">
        <v>0</v>
      </c>
      <c r="P711" s="76">
        <v>0</v>
      </c>
      <c r="Q711" s="76">
        <v>0</v>
      </c>
      <c r="R711" s="76">
        <v>1</v>
      </c>
      <c r="S711" s="76">
        <v>6</v>
      </c>
      <c r="T711" s="76">
        <v>1</v>
      </c>
    </row>
    <row r="712" spans="1:20">
      <c r="A712">
        <v>1</v>
      </c>
      <c r="B712">
        <v>178</v>
      </c>
      <c r="C712">
        <v>3</v>
      </c>
      <c r="D712">
        <v>8.75</v>
      </c>
      <c r="E712">
        <v>2.75</v>
      </c>
      <c r="F712" s="76">
        <v>2.3469776985763328E-5</v>
      </c>
      <c r="G712" s="76">
        <v>1.6311047128679163E-4</v>
      </c>
      <c r="H712" s="76">
        <v>-1.6506389013847786E-4</v>
      </c>
      <c r="I712" s="76">
        <v>0</v>
      </c>
      <c r="J712" s="76">
        <v>0</v>
      </c>
      <c r="K712" s="76">
        <v>0</v>
      </c>
      <c r="L712" s="76">
        <v>0</v>
      </c>
      <c r="M712" s="76">
        <v>2.1620733413212588E-4</v>
      </c>
      <c r="N712" s="76">
        <v>0</v>
      </c>
      <c r="O712" s="76">
        <v>0</v>
      </c>
      <c r="P712" s="76">
        <v>0</v>
      </c>
      <c r="Q712" s="76">
        <v>0</v>
      </c>
      <c r="R712" s="76">
        <v>1</v>
      </c>
      <c r="S712" s="76">
        <v>6</v>
      </c>
      <c r="T712" s="76">
        <v>1</v>
      </c>
    </row>
    <row r="713" spans="1:20">
      <c r="A713">
        <v>1</v>
      </c>
      <c r="B713">
        <v>178</v>
      </c>
      <c r="C713">
        <v>4</v>
      </c>
      <c r="D713">
        <v>8.75</v>
      </c>
      <c r="E713">
        <v>2.75</v>
      </c>
      <c r="F713" s="76">
        <v>1.5026324928108369E-5</v>
      </c>
      <c r="G713" s="76">
        <v>2.0285168605207698E-4</v>
      </c>
      <c r="H713" s="76">
        <v>-1.5302336795536622E-4</v>
      </c>
      <c r="I713" s="76">
        <v>0</v>
      </c>
      <c r="J713" s="76">
        <v>0</v>
      </c>
      <c r="K713" s="76">
        <v>0</v>
      </c>
      <c r="L713" s="76">
        <v>0</v>
      </c>
      <c r="M713" s="76">
        <v>2.4226951401642064E-4</v>
      </c>
      <c r="N713" s="76">
        <v>0</v>
      </c>
      <c r="O713" s="76">
        <v>0</v>
      </c>
      <c r="P713" s="76">
        <v>0</v>
      </c>
      <c r="Q713" s="76">
        <v>0</v>
      </c>
      <c r="R713" s="76">
        <v>1</v>
      </c>
      <c r="S713" s="76">
        <v>6</v>
      </c>
      <c r="T713" s="76">
        <v>1</v>
      </c>
    </row>
    <row r="714" spans="1:20">
      <c r="A714">
        <v>1</v>
      </c>
      <c r="B714">
        <v>179</v>
      </c>
      <c r="C714">
        <v>1</v>
      </c>
      <c r="D714">
        <v>8.25</v>
      </c>
      <c r="E714">
        <v>2.75</v>
      </c>
      <c r="F714" s="76">
        <v>6.251696241289072E-6</v>
      </c>
      <c r="G714" s="76">
        <v>1.9215896135507161E-4</v>
      </c>
      <c r="H714" s="76">
        <v>-1.8106068343687275E-4</v>
      </c>
      <c r="I714" s="76">
        <v>0</v>
      </c>
      <c r="J714" s="76">
        <v>0</v>
      </c>
      <c r="K714" s="76">
        <v>0</v>
      </c>
      <c r="L714" s="76">
        <v>0</v>
      </c>
      <c r="M714" s="76">
        <v>2.5950815460927946E-4</v>
      </c>
      <c r="N714" s="76">
        <v>0</v>
      </c>
      <c r="O714" s="76">
        <v>0</v>
      </c>
      <c r="P714" s="76">
        <v>0</v>
      </c>
      <c r="Q714" s="76">
        <v>0</v>
      </c>
      <c r="R714" s="76">
        <v>1</v>
      </c>
      <c r="S714" s="76">
        <v>6</v>
      </c>
      <c r="T714" s="76">
        <v>1</v>
      </c>
    </row>
    <row r="715" spans="1:20">
      <c r="A715">
        <v>1</v>
      </c>
      <c r="B715">
        <v>179</v>
      </c>
      <c r="C715">
        <v>2</v>
      </c>
      <c r="D715">
        <v>8.25</v>
      </c>
      <c r="E715">
        <v>2.75</v>
      </c>
      <c r="F715" s="76">
        <v>-1.5133080061424433E-5</v>
      </c>
      <c r="G715" s="76">
        <v>2.3483792382186149E-4</v>
      </c>
      <c r="H715" s="76">
        <v>-1.8780590224838476E-4</v>
      </c>
      <c r="I715" s="76">
        <v>0</v>
      </c>
      <c r="J715" s="76">
        <v>0</v>
      </c>
      <c r="K715" s="76">
        <v>0</v>
      </c>
      <c r="L715" s="76">
        <v>0</v>
      </c>
      <c r="M715" s="76">
        <v>3.12660454329849E-4</v>
      </c>
      <c r="N715" s="76">
        <v>0</v>
      </c>
      <c r="O715" s="76">
        <v>0</v>
      </c>
      <c r="P715" s="76">
        <v>0</v>
      </c>
      <c r="Q715" s="76">
        <v>0</v>
      </c>
      <c r="R715" s="76">
        <v>1</v>
      </c>
      <c r="S715" s="76">
        <v>6</v>
      </c>
      <c r="T715" s="76">
        <v>1</v>
      </c>
    </row>
    <row r="716" spans="1:20">
      <c r="A716">
        <v>1</v>
      </c>
      <c r="B716">
        <v>179</v>
      </c>
      <c r="C716">
        <v>3</v>
      </c>
      <c r="D716">
        <v>8.25</v>
      </c>
      <c r="E716">
        <v>2.75</v>
      </c>
      <c r="F716" s="76">
        <v>-1.9262777993175453E-5</v>
      </c>
      <c r="G716" s="76">
        <v>2.6241741889826105E-4</v>
      </c>
      <c r="H716" s="76">
        <v>-1.6548603066686183E-4</v>
      </c>
      <c r="I716" s="76">
        <v>0</v>
      </c>
      <c r="J716" s="76">
        <v>0</v>
      </c>
      <c r="K716" s="76">
        <v>0</v>
      </c>
      <c r="L716" s="76">
        <v>0</v>
      </c>
      <c r="M716" s="76">
        <v>3.2669459693522931E-4</v>
      </c>
      <c r="N716" s="76">
        <v>0</v>
      </c>
      <c r="O716" s="76">
        <v>0</v>
      </c>
      <c r="P716" s="76">
        <v>0</v>
      </c>
      <c r="Q716" s="76">
        <v>0</v>
      </c>
      <c r="R716" s="76">
        <v>1</v>
      </c>
      <c r="S716" s="76">
        <v>6</v>
      </c>
      <c r="T716" s="76">
        <v>1</v>
      </c>
    </row>
    <row r="717" spans="1:20">
      <c r="A717">
        <v>1</v>
      </c>
      <c r="B717">
        <v>179</v>
      </c>
      <c r="C717">
        <v>4</v>
      </c>
      <c r="D717">
        <v>8.25</v>
      </c>
      <c r="E717">
        <v>2.75</v>
      </c>
      <c r="F717" s="76">
        <v>9.0865092011286791E-7</v>
      </c>
      <c r="G717" s="76">
        <v>2.282220185807653E-4</v>
      </c>
      <c r="H717" s="76">
        <v>-1.6493901180310937E-4</v>
      </c>
      <c r="I717" s="76">
        <v>0</v>
      </c>
      <c r="J717" s="76">
        <v>0</v>
      </c>
      <c r="K717" s="76">
        <v>0</v>
      </c>
      <c r="L717" s="76">
        <v>0</v>
      </c>
      <c r="M717" s="76">
        <v>2.8084914942333932E-4</v>
      </c>
      <c r="N717" s="76">
        <v>0</v>
      </c>
      <c r="O717" s="76">
        <v>0</v>
      </c>
      <c r="P717" s="76">
        <v>0</v>
      </c>
      <c r="Q717" s="76">
        <v>0</v>
      </c>
      <c r="R717" s="76">
        <v>1</v>
      </c>
      <c r="S717" s="76">
        <v>6</v>
      </c>
      <c r="T717" s="76">
        <v>1</v>
      </c>
    </row>
    <row r="718" spans="1:20">
      <c r="A718">
        <v>1</v>
      </c>
      <c r="B718">
        <v>180</v>
      </c>
      <c r="C718">
        <v>1</v>
      </c>
      <c r="D718">
        <v>8.25</v>
      </c>
      <c r="E718">
        <v>2.25</v>
      </c>
      <c r="F718" s="76">
        <v>-2.0325746574081527E-5</v>
      </c>
      <c r="G718" s="76">
        <v>2.830642461240585E-4</v>
      </c>
      <c r="H718" s="76">
        <v>-1.524861013079217E-4</v>
      </c>
      <c r="I718" s="76">
        <v>0</v>
      </c>
      <c r="J718" s="76">
        <v>0</v>
      </c>
      <c r="K718" s="76">
        <v>0</v>
      </c>
      <c r="L718" s="76">
        <v>0</v>
      </c>
      <c r="M718" s="76">
        <v>3.3955485383287815E-4</v>
      </c>
      <c r="N718" s="76">
        <v>0</v>
      </c>
      <c r="O718" s="76">
        <v>0</v>
      </c>
      <c r="P718" s="76">
        <v>0</v>
      </c>
      <c r="Q718" s="76">
        <v>0</v>
      </c>
      <c r="R718" s="76">
        <v>1</v>
      </c>
      <c r="S718" s="76">
        <v>6</v>
      </c>
      <c r="T718" s="76">
        <v>1</v>
      </c>
    </row>
    <row r="719" spans="1:20">
      <c r="A719">
        <v>1</v>
      </c>
      <c r="B719">
        <v>180</v>
      </c>
      <c r="C719">
        <v>2</v>
      </c>
      <c r="D719">
        <v>8.25</v>
      </c>
      <c r="E719">
        <v>2.25</v>
      </c>
      <c r="F719" s="76">
        <v>-2.0605851950458619E-5</v>
      </c>
      <c r="G719" s="76">
        <v>3.0968573642649712E-4</v>
      </c>
      <c r="H719" s="76">
        <v>-1.3555209117036108E-4</v>
      </c>
      <c r="I719" s="76">
        <v>0</v>
      </c>
      <c r="J719" s="76">
        <v>0</v>
      </c>
      <c r="K719" s="76">
        <v>0</v>
      </c>
      <c r="L719" s="76">
        <v>0</v>
      </c>
      <c r="M719" s="76">
        <v>3.5702507303161533E-4</v>
      </c>
      <c r="N719" s="76">
        <v>0</v>
      </c>
      <c r="O719" s="76">
        <v>0</v>
      </c>
      <c r="P719" s="76">
        <v>0</v>
      </c>
      <c r="Q719" s="76">
        <v>0</v>
      </c>
      <c r="R719" s="76">
        <v>1</v>
      </c>
      <c r="S719" s="76">
        <v>6</v>
      </c>
      <c r="T719" s="76">
        <v>1</v>
      </c>
    </row>
    <row r="720" spans="1:20">
      <c r="A720">
        <v>1</v>
      </c>
      <c r="B720">
        <v>180</v>
      </c>
      <c r="C720">
        <v>3</v>
      </c>
      <c r="D720">
        <v>8.25</v>
      </c>
      <c r="E720">
        <v>2.25</v>
      </c>
      <c r="F720" s="76">
        <v>-5.0942629112751861E-6</v>
      </c>
      <c r="G720" s="76">
        <v>2.8366934760080004E-4</v>
      </c>
      <c r="H720" s="76">
        <v>-1.3718534665691125E-4</v>
      </c>
      <c r="I720" s="76">
        <v>0</v>
      </c>
      <c r="J720" s="76">
        <v>0</v>
      </c>
      <c r="K720" s="76">
        <v>0</v>
      </c>
      <c r="L720" s="76">
        <v>0</v>
      </c>
      <c r="M720" s="76">
        <v>3.1969398194734041E-4</v>
      </c>
      <c r="N720" s="76">
        <v>0</v>
      </c>
      <c r="O720" s="76">
        <v>0</v>
      </c>
      <c r="P720" s="76">
        <v>0</v>
      </c>
      <c r="Q720" s="76">
        <v>0</v>
      </c>
      <c r="R720" s="76">
        <v>1</v>
      </c>
      <c r="S720" s="76">
        <v>6</v>
      </c>
      <c r="T720" s="76">
        <v>1</v>
      </c>
    </row>
    <row r="721" spans="1:20">
      <c r="A721">
        <v>1</v>
      </c>
      <c r="B721">
        <v>180</v>
      </c>
      <c r="C721">
        <v>4</v>
      </c>
      <c r="D721">
        <v>8.25</v>
      </c>
      <c r="E721">
        <v>2.25</v>
      </c>
      <c r="F721" s="76">
        <v>-1.7280334450039577E-6</v>
      </c>
      <c r="G721" s="76">
        <v>2.5168248441183067E-4</v>
      </c>
      <c r="H721" s="76">
        <v>-1.5298854827565909E-4</v>
      </c>
      <c r="I721" s="76">
        <v>0</v>
      </c>
      <c r="J721" s="76">
        <v>0</v>
      </c>
      <c r="K721" s="76">
        <v>0</v>
      </c>
      <c r="L721" s="76">
        <v>0</v>
      </c>
      <c r="M721" s="76">
        <v>2.9601078774930278E-4</v>
      </c>
      <c r="N721" s="76">
        <v>0</v>
      </c>
      <c r="O721" s="76">
        <v>0</v>
      </c>
      <c r="P721" s="76">
        <v>0</v>
      </c>
      <c r="Q721" s="76">
        <v>0</v>
      </c>
      <c r="R721" s="76">
        <v>1</v>
      </c>
      <c r="S721" s="76">
        <v>6</v>
      </c>
      <c r="T721" s="76">
        <v>1</v>
      </c>
    </row>
    <row r="722" spans="1:20">
      <c r="A722">
        <v>1</v>
      </c>
      <c r="B722">
        <v>181</v>
      </c>
      <c r="C722">
        <v>1</v>
      </c>
      <c r="D722">
        <v>9.75</v>
      </c>
      <c r="E722">
        <v>2.25</v>
      </c>
      <c r="F722" s="76">
        <v>3.5538078881606993E-5</v>
      </c>
      <c r="G722" s="76">
        <v>2.0316564986529623E-4</v>
      </c>
      <c r="H722" s="76">
        <v>-7.330508623963882E-5</v>
      </c>
      <c r="I722" s="76">
        <v>0</v>
      </c>
      <c r="J722" s="76">
        <v>0</v>
      </c>
      <c r="K722" s="76">
        <v>0</v>
      </c>
      <c r="L722" s="76">
        <v>0</v>
      </c>
      <c r="M722" s="76">
        <v>2.1082950948756222E-4</v>
      </c>
      <c r="N722" s="76">
        <v>0</v>
      </c>
      <c r="O722" s="76">
        <v>0</v>
      </c>
      <c r="P722" s="76">
        <v>0</v>
      </c>
      <c r="Q722" s="76">
        <v>0</v>
      </c>
      <c r="R722" s="76">
        <v>1</v>
      </c>
      <c r="S722" s="76">
        <v>6</v>
      </c>
      <c r="T722" s="76">
        <v>1</v>
      </c>
    </row>
    <row r="723" spans="1:20">
      <c r="A723">
        <v>1</v>
      </c>
      <c r="B723">
        <v>181</v>
      </c>
      <c r="C723">
        <v>2</v>
      </c>
      <c r="D723">
        <v>9.75</v>
      </c>
      <c r="E723">
        <v>2.25</v>
      </c>
      <c r="F723" s="76">
        <v>3.820672122284524E-5</v>
      </c>
      <c r="G723" s="76">
        <v>1.9376521505480696E-4</v>
      </c>
      <c r="H723" s="76">
        <v>-5.6672543456522956E-5</v>
      </c>
      <c r="I723" s="76">
        <v>0</v>
      </c>
      <c r="J723" s="76">
        <v>0</v>
      </c>
      <c r="K723" s="76">
        <v>0</v>
      </c>
      <c r="L723" s="76">
        <v>0</v>
      </c>
      <c r="M723" s="76">
        <v>1.9876613210505044E-4</v>
      </c>
      <c r="N723" s="76">
        <v>0</v>
      </c>
      <c r="O723" s="76">
        <v>0</v>
      </c>
      <c r="P723" s="76">
        <v>0</v>
      </c>
      <c r="Q723" s="76">
        <v>0</v>
      </c>
      <c r="R723" s="76">
        <v>1</v>
      </c>
      <c r="S723" s="76">
        <v>6</v>
      </c>
      <c r="T723" s="76">
        <v>1</v>
      </c>
    </row>
    <row r="724" spans="1:20">
      <c r="A724">
        <v>1</v>
      </c>
      <c r="B724">
        <v>181</v>
      </c>
      <c r="C724">
        <v>3</v>
      </c>
      <c r="D724">
        <v>9.75</v>
      </c>
      <c r="E724">
        <v>2.25</v>
      </c>
      <c r="F724" s="76">
        <v>3.8929061257316507E-5</v>
      </c>
      <c r="G724" s="76">
        <v>1.5998185003157999E-4</v>
      </c>
      <c r="H724" s="76">
        <v>-4.9685577022940967E-5</v>
      </c>
      <c r="I724" s="76">
        <v>0</v>
      </c>
      <c r="J724" s="76">
        <v>0</v>
      </c>
      <c r="K724" s="76">
        <v>0</v>
      </c>
      <c r="L724" s="76">
        <v>0</v>
      </c>
      <c r="M724" s="76">
        <v>1.6488181545861079E-4</v>
      </c>
      <c r="N724" s="76">
        <v>0</v>
      </c>
      <c r="O724" s="76">
        <v>0</v>
      </c>
      <c r="P724" s="76">
        <v>0</v>
      </c>
      <c r="Q724" s="76">
        <v>0</v>
      </c>
      <c r="R724" s="76">
        <v>1</v>
      </c>
      <c r="S724" s="76">
        <v>6</v>
      </c>
      <c r="T724" s="76">
        <v>1</v>
      </c>
    </row>
    <row r="725" spans="1:20">
      <c r="A725">
        <v>1</v>
      </c>
      <c r="B725">
        <v>181</v>
      </c>
      <c r="C725">
        <v>4</v>
      </c>
      <c r="D725">
        <v>9.75</v>
      </c>
      <c r="E725">
        <v>2.25</v>
      </c>
      <c r="F725" s="76">
        <v>3.7825531182217235E-5</v>
      </c>
      <c r="G725" s="76">
        <v>1.6778040195544595E-4</v>
      </c>
      <c r="H725" s="76">
        <v>-6.7849552470909455E-5</v>
      </c>
      <c r="I725" s="76">
        <v>0</v>
      </c>
      <c r="J725" s="76">
        <v>0</v>
      </c>
      <c r="K725" s="76">
        <v>0</v>
      </c>
      <c r="L725" s="76">
        <v>0</v>
      </c>
      <c r="M725" s="76">
        <v>1.7610342735897475E-4</v>
      </c>
      <c r="N725" s="76">
        <v>0</v>
      </c>
      <c r="O725" s="76">
        <v>0</v>
      </c>
      <c r="P725" s="76">
        <v>0</v>
      </c>
      <c r="Q725" s="76">
        <v>0</v>
      </c>
      <c r="R725" s="76">
        <v>1</v>
      </c>
      <c r="S725" s="76">
        <v>6</v>
      </c>
      <c r="T725" s="76">
        <v>1</v>
      </c>
    </row>
    <row r="726" spans="1:20">
      <c r="A726">
        <v>1</v>
      </c>
      <c r="B726">
        <v>182</v>
      </c>
      <c r="C726">
        <v>1</v>
      </c>
      <c r="D726">
        <v>9.75</v>
      </c>
      <c r="E726">
        <v>2.75</v>
      </c>
      <c r="F726" s="76">
        <v>3.8465656045646958E-5</v>
      </c>
      <c r="G726" s="76">
        <v>1.3553807043434284E-4</v>
      </c>
      <c r="H726" s="76">
        <v>-4.2621447824850686E-5</v>
      </c>
      <c r="I726" s="76">
        <v>0</v>
      </c>
      <c r="J726" s="76">
        <v>0</v>
      </c>
      <c r="K726" s="76">
        <v>0</v>
      </c>
      <c r="L726" s="76">
        <v>0</v>
      </c>
      <c r="M726" s="76">
        <v>1.4001045086958836E-4</v>
      </c>
      <c r="N726" s="76">
        <v>0</v>
      </c>
      <c r="O726" s="76">
        <v>0</v>
      </c>
      <c r="P726" s="76">
        <v>0</v>
      </c>
      <c r="Q726" s="76">
        <v>0</v>
      </c>
      <c r="R726" s="76">
        <v>1</v>
      </c>
      <c r="S726" s="76">
        <v>6</v>
      </c>
      <c r="T726" s="76">
        <v>1</v>
      </c>
    </row>
    <row r="727" spans="1:20">
      <c r="A727">
        <v>1</v>
      </c>
      <c r="B727">
        <v>182</v>
      </c>
      <c r="C727">
        <v>2</v>
      </c>
      <c r="D727">
        <v>9.75</v>
      </c>
      <c r="E727">
        <v>2.75</v>
      </c>
      <c r="F727" s="76">
        <v>3.4682828444250562E-5</v>
      </c>
      <c r="G727" s="76">
        <v>1.0371770788203166E-4</v>
      </c>
      <c r="H727" s="76">
        <v>-3.0655319753990881E-5</v>
      </c>
      <c r="I727" s="76">
        <v>0</v>
      </c>
      <c r="J727" s="76">
        <v>0</v>
      </c>
      <c r="K727" s="76">
        <v>0</v>
      </c>
      <c r="L727" s="76">
        <v>0</v>
      </c>
      <c r="M727" s="76">
        <v>1.069678574700071E-4</v>
      </c>
      <c r="N727" s="76">
        <v>0</v>
      </c>
      <c r="O727" s="76">
        <v>0</v>
      </c>
      <c r="P727" s="76">
        <v>0</v>
      </c>
      <c r="Q727" s="76">
        <v>0</v>
      </c>
      <c r="R727" s="76">
        <v>1</v>
      </c>
      <c r="S727" s="76">
        <v>6</v>
      </c>
      <c r="T727" s="76">
        <v>1</v>
      </c>
    </row>
    <row r="728" spans="1:20">
      <c r="A728">
        <v>1</v>
      </c>
      <c r="B728">
        <v>182</v>
      </c>
      <c r="C728">
        <v>3</v>
      </c>
      <c r="D728">
        <v>9.75</v>
      </c>
      <c r="E728">
        <v>2.75</v>
      </c>
      <c r="F728" s="76">
        <v>3.7252127644429825E-5</v>
      </c>
      <c r="G728" s="76">
        <v>1.0742107935286125E-4</v>
      </c>
      <c r="H728" s="76">
        <v>-4.8227069620975927E-5</v>
      </c>
      <c r="I728" s="76">
        <v>0</v>
      </c>
      <c r="J728" s="76">
        <v>0</v>
      </c>
      <c r="K728" s="76">
        <v>0</v>
      </c>
      <c r="L728" s="76">
        <v>0</v>
      </c>
      <c r="M728" s="76">
        <v>1.1490869537843999E-4</v>
      </c>
      <c r="N728" s="76">
        <v>0</v>
      </c>
      <c r="O728" s="76">
        <v>0</v>
      </c>
      <c r="P728" s="76">
        <v>0</v>
      </c>
      <c r="Q728" s="76">
        <v>0</v>
      </c>
      <c r="R728" s="76">
        <v>1</v>
      </c>
      <c r="S728" s="76">
        <v>6</v>
      </c>
      <c r="T728" s="76">
        <v>1</v>
      </c>
    </row>
    <row r="729" spans="1:20">
      <c r="A729">
        <v>1</v>
      </c>
      <c r="B729">
        <v>182</v>
      </c>
      <c r="C729">
        <v>4</v>
      </c>
      <c r="D729">
        <v>9.75</v>
      </c>
      <c r="E729">
        <v>2.75</v>
      </c>
      <c r="F729" s="76">
        <v>3.876562817652825E-5</v>
      </c>
      <c r="G729" s="76">
        <v>1.4188264283516162E-4</v>
      </c>
      <c r="H729" s="76">
        <v>-6.1598641432728467E-5</v>
      </c>
      <c r="I729" s="76">
        <v>0</v>
      </c>
      <c r="J729" s="76">
        <v>0</v>
      </c>
      <c r="K729" s="76">
        <v>0</v>
      </c>
      <c r="L729" s="76">
        <v>0</v>
      </c>
      <c r="M729" s="76">
        <v>1.5038142344508395E-4</v>
      </c>
      <c r="N729" s="76">
        <v>0</v>
      </c>
      <c r="O729" s="76">
        <v>0</v>
      </c>
      <c r="P729" s="76">
        <v>0</v>
      </c>
      <c r="Q729" s="76">
        <v>0</v>
      </c>
      <c r="R729" s="76">
        <v>1</v>
      </c>
      <c r="S729" s="76">
        <v>6</v>
      </c>
      <c r="T729" s="76">
        <v>1</v>
      </c>
    </row>
    <row r="730" spans="1:20">
      <c r="A730">
        <v>1</v>
      </c>
      <c r="B730">
        <v>183</v>
      </c>
      <c r="C730">
        <v>1</v>
      </c>
      <c r="D730">
        <v>9.25</v>
      </c>
      <c r="E730">
        <v>2.75</v>
      </c>
      <c r="F730" s="76">
        <v>3.8896221476679717E-5</v>
      </c>
      <c r="G730" s="76">
        <v>1.1164395450704293E-4</v>
      </c>
      <c r="H730" s="76">
        <v>-6.6193088918928272E-5</v>
      </c>
      <c r="I730" s="76">
        <v>0</v>
      </c>
      <c r="J730" s="76">
        <v>0</v>
      </c>
      <c r="K730" s="76">
        <v>0</v>
      </c>
      <c r="L730" s="76">
        <v>0</v>
      </c>
      <c r="M730" s="76">
        <v>1.2444771929331317E-4</v>
      </c>
      <c r="N730" s="76">
        <v>0</v>
      </c>
      <c r="O730" s="76">
        <v>0</v>
      </c>
      <c r="P730" s="76">
        <v>0</v>
      </c>
      <c r="Q730" s="76">
        <v>0</v>
      </c>
      <c r="R730" s="76">
        <v>1</v>
      </c>
      <c r="S730" s="76">
        <v>6</v>
      </c>
      <c r="T730" s="76">
        <v>1</v>
      </c>
    </row>
    <row r="731" spans="1:20">
      <c r="A731">
        <v>1</v>
      </c>
      <c r="B731">
        <v>183</v>
      </c>
      <c r="C731">
        <v>2</v>
      </c>
      <c r="D731">
        <v>9.25</v>
      </c>
      <c r="E731">
        <v>2.75</v>
      </c>
      <c r="F731" s="76">
        <v>3.8561002006777976E-5</v>
      </c>
      <c r="G731" s="76">
        <v>1.2252590373918389E-4</v>
      </c>
      <c r="H731" s="76">
        <v>-9.8247784141251534E-5</v>
      </c>
      <c r="I731" s="76">
        <v>0</v>
      </c>
      <c r="J731" s="76">
        <v>0</v>
      </c>
      <c r="K731" s="76">
        <v>0</v>
      </c>
      <c r="L731" s="76">
        <v>0</v>
      </c>
      <c r="M731" s="76">
        <v>1.4516297742167778E-4</v>
      </c>
      <c r="N731" s="76">
        <v>0</v>
      </c>
      <c r="O731" s="76">
        <v>0</v>
      </c>
      <c r="P731" s="76">
        <v>0</v>
      </c>
      <c r="Q731" s="76">
        <v>0</v>
      </c>
      <c r="R731" s="76">
        <v>1</v>
      </c>
      <c r="S731" s="76">
        <v>6</v>
      </c>
      <c r="T731" s="76">
        <v>1</v>
      </c>
    </row>
    <row r="732" spans="1:20">
      <c r="A732">
        <v>1</v>
      </c>
      <c r="B732">
        <v>183</v>
      </c>
      <c r="C732">
        <v>3</v>
      </c>
      <c r="D732">
        <v>9.25</v>
      </c>
      <c r="E732">
        <v>2.75</v>
      </c>
      <c r="F732" s="76">
        <v>3.3717250860269511E-5</v>
      </c>
      <c r="G732" s="76">
        <v>1.6304212596926642E-4</v>
      </c>
      <c r="H732" s="76">
        <v>-1.0550903677335336E-4</v>
      </c>
      <c r="I732" s="76">
        <v>0</v>
      </c>
      <c r="J732" s="76">
        <v>0</v>
      </c>
      <c r="K732" s="76">
        <v>0</v>
      </c>
      <c r="L732" s="76">
        <v>0</v>
      </c>
      <c r="M732" s="76">
        <v>1.8183189054688442E-4</v>
      </c>
      <c r="N732" s="76">
        <v>0</v>
      </c>
      <c r="O732" s="76">
        <v>0</v>
      </c>
      <c r="P732" s="76">
        <v>0</v>
      </c>
      <c r="Q732" s="76">
        <v>0</v>
      </c>
      <c r="R732" s="76">
        <v>1</v>
      </c>
      <c r="S732" s="76">
        <v>6</v>
      </c>
      <c r="T732" s="76">
        <v>1</v>
      </c>
    </row>
    <row r="733" spans="1:20">
      <c r="A733">
        <v>1</v>
      </c>
      <c r="B733">
        <v>183</v>
      </c>
      <c r="C733">
        <v>4</v>
      </c>
      <c r="D733">
        <v>9.25</v>
      </c>
      <c r="E733">
        <v>2.75</v>
      </c>
      <c r="F733" s="76">
        <v>3.7945125105857921E-5</v>
      </c>
      <c r="G733" s="76">
        <v>1.4843556656742599E-4</v>
      </c>
      <c r="H733" s="76">
        <v>-7.8967097852671812E-5</v>
      </c>
      <c r="I733" s="76">
        <v>0</v>
      </c>
      <c r="J733" s="76">
        <v>0</v>
      </c>
      <c r="K733" s="76">
        <v>0</v>
      </c>
      <c r="L733" s="76">
        <v>0</v>
      </c>
      <c r="M733" s="76">
        <v>1.6109458023635676E-4</v>
      </c>
      <c r="N733" s="76">
        <v>0</v>
      </c>
      <c r="O733" s="76">
        <v>0</v>
      </c>
      <c r="P733" s="76">
        <v>0</v>
      </c>
      <c r="Q733" s="76">
        <v>0</v>
      </c>
      <c r="R733" s="76">
        <v>1</v>
      </c>
      <c r="S733" s="76">
        <v>6</v>
      </c>
      <c r="T733" s="76">
        <v>1</v>
      </c>
    </row>
    <row r="734" spans="1:20">
      <c r="A734">
        <v>1</v>
      </c>
      <c r="B734">
        <v>184</v>
      </c>
      <c r="C734">
        <v>1</v>
      </c>
      <c r="D734">
        <v>9.25</v>
      </c>
      <c r="E734">
        <v>2.25</v>
      </c>
      <c r="F734" s="76">
        <v>2.9919492675901072E-5</v>
      </c>
      <c r="G734" s="76">
        <v>1.9058715129182801E-4</v>
      </c>
      <c r="H734" s="76">
        <v>-1.0639768592163217E-4</v>
      </c>
      <c r="I734" s="76">
        <v>0</v>
      </c>
      <c r="J734" s="76">
        <v>0</v>
      </c>
      <c r="K734" s="76">
        <v>0</v>
      </c>
      <c r="L734" s="76">
        <v>0</v>
      </c>
      <c r="M734" s="76">
        <v>2.0660497492064908E-4</v>
      </c>
      <c r="N734" s="76">
        <v>0</v>
      </c>
      <c r="O734" s="76">
        <v>0</v>
      </c>
      <c r="P734" s="76">
        <v>0</v>
      </c>
      <c r="Q734" s="76">
        <v>0</v>
      </c>
      <c r="R734" s="76">
        <v>1</v>
      </c>
      <c r="S734" s="76">
        <v>6</v>
      </c>
      <c r="T734" s="76">
        <v>1</v>
      </c>
    </row>
    <row r="735" spans="1:20">
      <c r="A735">
        <v>1</v>
      </c>
      <c r="B735">
        <v>184</v>
      </c>
      <c r="C735">
        <v>2</v>
      </c>
      <c r="D735">
        <v>9.25</v>
      </c>
      <c r="E735">
        <v>2.25</v>
      </c>
      <c r="F735" s="76">
        <v>2.541352624858183E-5</v>
      </c>
      <c r="G735" s="76">
        <v>2.2771666954716005E-4</v>
      </c>
      <c r="H735" s="76">
        <v>-1.05535281535958E-4</v>
      </c>
      <c r="I735" s="76">
        <v>0</v>
      </c>
      <c r="J735" s="76">
        <v>0</v>
      </c>
      <c r="K735" s="76">
        <v>0</v>
      </c>
      <c r="L735" s="76">
        <v>0</v>
      </c>
      <c r="M735" s="76">
        <v>2.4065306553398824E-4</v>
      </c>
      <c r="N735" s="76">
        <v>0</v>
      </c>
      <c r="O735" s="76">
        <v>0</v>
      </c>
      <c r="P735" s="76">
        <v>0</v>
      </c>
      <c r="Q735" s="76">
        <v>0</v>
      </c>
      <c r="R735" s="76">
        <v>1</v>
      </c>
      <c r="S735" s="76">
        <v>6</v>
      </c>
      <c r="T735" s="76">
        <v>1</v>
      </c>
    </row>
    <row r="736" spans="1:20">
      <c r="A736">
        <v>1</v>
      </c>
      <c r="B736">
        <v>184</v>
      </c>
      <c r="C736">
        <v>3</v>
      </c>
      <c r="D736">
        <v>9.25</v>
      </c>
      <c r="E736">
        <v>2.25</v>
      </c>
      <c r="F736" s="76">
        <v>3.2273554907778311E-5</v>
      </c>
      <c r="G736" s="76">
        <v>2.1207122878778181E-4</v>
      </c>
      <c r="H736" s="76">
        <v>-8.6826150069953045E-5</v>
      </c>
      <c r="I736" s="76">
        <v>0</v>
      </c>
      <c r="J736" s="76">
        <v>0</v>
      </c>
      <c r="K736" s="76">
        <v>0</v>
      </c>
      <c r="L736" s="76">
        <v>0</v>
      </c>
      <c r="M736" s="76">
        <v>2.2200473113299126E-4</v>
      </c>
      <c r="N736" s="76">
        <v>0</v>
      </c>
      <c r="O736" s="76">
        <v>0</v>
      </c>
      <c r="P736" s="76">
        <v>0</v>
      </c>
      <c r="Q736" s="76">
        <v>0</v>
      </c>
      <c r="R736" s="76">
        <v>1</v>
      </c>
      <c r="S736" s="76">
        <v>6</v>
      </c>
      <c r="T736" s="76">
        <v>1</v>
      </c>
    </row>
    <row r="737" spans="1:20">
      <c r="A737">
        <v>1</v>
      </c>
      <c r="B737">
        <v>184</v>
      </c>
      <c r="C737">
        <v>4</v>
      </c>
      <c r="D737">
        <v>9.25</v>
      </c>
      <c r="E737">
        <v>2.25</v>
      </c>
      <c r="F737" s="76">
        <v>3.5895684274473734E-5</v>
      </c>
      <c r="G737" s="76">
        <v>1.7578938182166555E-4</v>
      </c>
      <c r="H737" s="76">
        <v>-8.3779569352322801E-5</v>
      </c>
      <c r="I737" s="76">
        <v>0</v>
      </c>
      <c r="J737" s="76">
        <v>0</v>
      </c>
      <c r="K737" s="76">
        <v>0</v>
      </c>
      <c r="L737" s="76">
        <v>0</v>
      </c>
      <c r="M737" s="76">
        <v>1.8737360512228844E-4</v>
      </c>
      <c r="N737" s="76">
        <v>0</v>
      </c>
      <c r="O737" s="76">
        <v>0</v>
      </c>
      <c r="P737" s="76">
        <v>0</v>
      </c>
      <c r="Q737" s="76">
        <v>0</v>
      </c>
      <c r="R737" s="76">
        <v>1</v>
      </c>
      <c r="S737" s="76">
        <v>6</v>
      </c>
      <c r="T737" s="76">
        <v>1</v>
      </c>
    </row>
    <row r="738" spans="1:20">
      <c r="A738">
        <v>1</v>
      </c>
      <c r="B738">
        <v>185</v>
      </c>
      <c r="C738">
        <v>1</v>
      </c>
      <c r="D738">
        <v>11.25</v>
      </c>
      <c r="E738">
        <v>2.25</v>
      </c>
      <c r="F738" s="76">
        <v>3.5972927703455797E-5</v>
      </c>
      <c r="G738" s="76">
        <v>1.4718071285530279E-4</v>
      </c>
      <c r="H738" s="76">
        <v>-9.5436282743091969E-6</v>
      </c>
      <c r="I738" s="76">
        <v>0</v>
      </c>
      <c r="J738" s="76">
        <v>0</v>
      </c>
      <c r="K738" s="76">
        <v>0</v>
      </c>
      <c r="L738" s="76">
        <v>0</v>
      </c>
      <c r="M738" s="76">
        <v>1.4738509099039836E-4</v>
      </c>
      <c r="N738" s="76">
        <v>0</v>
      </c>
      <c r="O738" s="76">
        <v>0</v>
      </c>
      <c r="P738" s="76">
        <v>0</v>
      </c>
      <c r="Q738" s="76">
        <v>0</v>
      </c>
      <c r="R738" s="76">
        <v>1</v>
      </c>
      <c r="S738" s="76">
        <v>6</v>
      </c>
      <c r="T738" s="76">
        <v>1</v>
      </c>
    </row>
    <row r="739" spans="1:20">
      <c r="A739">
        <v>1</v>
      </c>
      <c r="B739">
        <v>185</v>
      </c>
      <c r="C739">
        <v>2</v>
      </c>
      <c r="D739">
        <v>11.25</v>
      </c>
      <c r="E739">
        <v>2.25</v>
      </c>
      <c r="F739" s="76">
        <v>3.8627161728338229E-5</v>
      </c>
      <c r="G739" s="76">
        <v>1.764855392498986E-4</v>
      </c>
      <c r="H739" s="76">
        <v>-1.3943524973479108E-5</v>
      </c>
      <c r="I739" s="76">
        <v>0</v>
      </c>
      <c r="J739" s="76">
        <v>0</v>
      </c>
      <c r="K739" s="76">
        <v>0</v>
      </c>
      <c r="L739" s="76">
        <v>0</v>
      </c>
      <c r="M739" s="76">
        <v>1.7683721751162885E-4</v>
      </c>
      <c r="N739" s="76">
        <v>0</v>
      </c>
      <c r="O739" s="76">
        <v>0</v>
      </c>
      <c r="P739" s="76">
        <v>0</v>
      </c>
      <c r="Q739" s="76">
        <v>0</v>
      </c>
      <c r="R739" s="76">
        <v>1</v>
      </c>
      <c r="S739" s="76">
        <v>6</v>
      </c>
      <c r="T739" s="76">
        <v>1</v>
      </c>
    </row>
    <row r="740" spans="1:20">
      <c r="A740">
        <v>1</v>
      </c>
      <c r="B740">
        <v>185</v>
      </c>
      <c r="C740">
        <v>3</v>
      </c>
      <c r="D740">
        <v>11.25</v>
      </c>
      <c r="E740">
        <v>2.25</v>
      </c>
      <c r="F740" s="76">
        <v>3.8184801162609553E-5</v>
      </c>
      <c r="G740" s="76">
        <v>1.7513079535633387E-4</v>
      </c>
      <c r="H740" s="76">
        <v>-8.602615879529206E-6</v>
      </c>
      <c r="I740" s="76">
        <v>0</v>
      </c>
      <c r="J740" s="76">
        <v>0</v>
      </c>
      <c r="K740" s="76">
        <v>0</v>
      </c>
      <c r="L740" s="76">
        <v>0</v>
      </c>
      <c r="M740" s="76">
        <v>1.752657612187345E-4</v>
      </c>
      <c r="N740" s="76">
        <v>0</v>
      </c>
      <c r="O740" s="76">
        <v>0</v>
      </c>
      <c r="P740" s="76">
        <v>0</v>
      </c>
      <c r="Q740" s="76">
        <v>0</v>
      </c>
      <c r="R740" s="76">
        <v>1</v>
      </c>
      <c r="S740" s="76">
        <v>6</v>
      </c>
      <c r="T740" s="76">
        <v>1</v>
      </c>
    </row>
    <row r="741" spans="1:20">
      <c r="A741">
        <v>1</v>
      </c>
      <c r="B741">
        <v>185</v>
      </c>
      <c r="C741">
        <v>4</v>
      </c>
      <c r="D741">
        <v>11.25</v>
      </c>
      <c r="E741">
        <v>2.25</v>
      </c>
      <c r="F741" s="76">
        <v>3.5251823154902651E-5</v>
      </c>
      <c r="G741" s="76">
        <v>1.4627318959286318E-4</v>
      </c>
      <c r="H741" s="76">
        <v>-5.5592873616862505E-6</v>
      </c>
      <c r="I741" s="76">
        <v>0</v>
      </c>
      <c r="J741" s="76">
        <v>0</v>
      </c>
      <c r="K741" s="76">
        <v>0</v>
      </c>
      <c r="L741" s="76">
        <v>0</v>
      </c>
      <c r="M741" s="76">
        <v>1.4634274000446807E-4</v>
      </c>
      <c r="N741" s="76">
        <v>0</v>
      </c>
      <c r="O741" s="76">
        <v>0</v>
      </c>
      <c r="P741" s="76">
        <v>0</v>
      </c>
      <c r="Q741" s="76">
        <v>0</v>
      </c>
      <c r="R741" s="76">
        <v>1</v>
      </c>
      <c r="S741" s="76">
        <v>6</v>
      </c>
      <c r="T741" s="76">
        <v>1</v>
      </c>
    </row>
    <row r="742" spans="1:20">
      <c r="A742">
        <v>1</v>
      </c>
      <c r="B742">
        <v>186</v>
      </c>
      <c r="C742">
        <v>1</v>
      </c>
      <c r="D742">
        <v>11.75</v>
      </c>
      <c r="E742">
        <v>2.25</v>
      </c>
      <c r="F742" s="76">
        <v>3.7918485275067294E-5</v>
      </c>
      <c r="G742" s="76">
        <v>1.7452797510801176E-4</v>
      </c>
      <c r="H742" s="76">
        <v>-5.3746372215387515E-6</v>
      </c>
      <c r="I742" s="76">
        <v>0</v>
      </c>
      <c r="J742" s="76">
        <v>0</v>
      </c>
      <c r="K742" s="76">
        <v>0</v>
      </c>
      <c r="L742" s="76">
        <v>0</v>
      </c>
      <c r="M742" s="76">
        <v>1.7458081835423092E-4</v>
      </c>
      <c r="N742" s="76">
        <v>0</v>
      </c>
      <c r="O742" s="76">
        <v>0</v>
      </c>
      <c r="P742" s="76">
        <v>0</v>
      </c>
      <c r="Q742" s="76">
        <v>0</v>
      </c>
      <c r="R742" s="76">
        <v>1</v>
      </c>
      <c r="S742" s="76">
        <v>6</v>
      </c>
      <c r="T742" s="76">
        <v>1</v>
      </c>
    </row>
    <row r="743" spans="1:20">
      <c r="A743">
        <v>1</v>
      </c>
      <c r="B743">
        <v>186</v>
      </c>
      <c r="C743">
        <v>2</v>
      </c>
      <c r="D743">
        <v>11.75</v>
      </c>
      <c r="E743">
        <v>2.25</v>
      </c>
      <c r="F743" s="76">
        <v>3.7738915939282011E-5</v>
      </c>
      <c r="G743" s="76">
        <v>1.7412441000067209E-4</v>
      </c>
      <c r="H743" s="76">
        <v>-1.3721143779688976E-6</v>
      </c>
      <c r="I743" s="76">
        <v>0</v>
      </c>
      <c r="J743" s="76">
        <v>0</v>
      </c>
      <c r="K743" s="76">
        <v>0</v>
      </c>
      <c r="L743" s="76">
        <v>0</v>
      </c>
      <c r="M743" s="76">
        <v>1.7412786097293704E-4</v>
      </c>
      <c r="N743" s="76">
        <v>0</v>
      </c>
      <c r="O743" s="76">
        <v>0</v>
      </c>
      <c r="P743" s="76">
        <v>0</v>
      </c>
      <c r="Q743" s="76">
        <v>0</v>
      </c>
      <c r="R743" s="76">
        <v>1</v>
      </c>
      <c r="S743" s="76">
        <v>6</v>
      </c>
      <c r="T743" s="76">
        <v>1</v>
      </c>
    </row>
    <row r="744" spans="1:20">
      <c r="A744">
        <v>1</v>
      </c>
      <c r="B744">
        <v>186</v>
      </c>
      <c r="C744">
        <v>3</v>
      </c>
      <c r="D744">
        <v>11.75</v>
      </c>
      <c r="E744">
        <v>2.25</v>
      </c>
      <c r="F744" s="76">
        <v>3.4631758220361321E-5</v>
      </c>
      <c r="G744" s="76">
        <v>1.4562492377554742E-4</v>
      </c>
      <c r="H744" s="76">
        <v>-8.3225873410139766E-7</v>
      </c>
      <c r="I744" s="76">
        <v>0</v>
      </c>
      <c r="J744" s="76">
        <v>0</v>
      </c>
      <c r="K744" s="76">
        <v>0</v>
      </c>
      <c r="L744" s="76">
        <v>0</v>
      </c>
      <c r="M744" s="76">
        <v>1.4562648388256232E-4</v>
      </c>
      <c r="N744" s="76">
        <v>0</v>
      </c>
      <c r="O744" s="76">
        <v>0</v>
      </c>
      <c r="P744" s="76">
        <v>0</v>
      </c>
      <c r="Q744" s="76">
        <v>0</v>
      </c>
      <c r="R744" s="76">
        <v>1</v>
      </c>
      <c r="S744" s="76">
        <v>6</v>
      </c>
      <c r="T744" s="76">
        <v>1</v>
      </c>
    </row>
    <row r="745" spans="1:20">
      <c r="A745">
        <v>1</v>
      </c>
      <c r="B745">
        <v>186</v>
      </c>
      <c r="C745">
        <v>4</v>
      </c>
      <c r="D745">
        <v>11.75</v>
      </c>
      <c r="E745">
        <v>2.25</v>
      </c>
      <c r="F745" s="76">
        <v>3.4888844824783381E-5</v>
      </c>
      <c r="G745" s="76">
        <v>1.4588615959257615E-4</v>
      </c>
      <c r="H745" s="76">
        <v>-3.3837147919549774E-6</v>
      </c>
      <c r="I745" s="76">
        <v>0</v>
      </c>
      <c r="J745" s="76">
        <v>0</v>
      </c>
      <c r="K745" s="76">
        <v>0</v>
      </c>
      <c r="L745" s="76">
        <v>0</v>
      </c>
      <c r="M745" s="76">
        <v>1.4591194144820242E-4</v>
      </c>
      <c r="N745" s="76">
        <v>0</v>
      </c>
      <c r="O745" s="76">
        <v>0</v>
      </c>
      <c r="P745" s="76">
        <v>0</v>
      </c>
      <c r="Q745" s="76">
        <v>0</v>
      </c>
      <c r="R745" s="76">
        <v>1</v>
      </c>
      <c r="S745" s="76">
        <v>6</v>
      </c>
      <c r="T745" s="76">
        <v>1</v>
      </c>
    </row>
    <row r="746" spans="1:20">
      <c r="A746">
        <v>1</v>
      </c>
      <c r="B746">
        <v>187</v>
      </c>
      <c r="C746">
        <v>1</v>
      </c>
      <c r="D746">
        <v>11.75</v>
      </c>
      <c r="E746">
        <v>2.75</v>
      </c>
      <c r="F746" s="76">
        <v>3.120262973892409E-5</v>
      </c>
      <c r="G746" s="76">
        <v>1.2552645810166469E-4</v>
      </c>
      <c r="H746" s="76">
        <v>-4.4127648634918716E-7</v>
      </c>
      <c r="I746" s="76">
        <v>0</v>
      </c>
      <c r="J746" s="76">
        <v>0</v>
      </c>
      <c r="K746" s="76">
        <v>0</v>
      </c>
      <c r="L746" s="76">
        <v>0</v>
      </c>
      <c r="M746" s="76">
        <v>1.2552697420633126E-4</v>
      </c>
      <c r="N746" s="76">
        <v>0</v>
      </c>
      <c r="O746" s="76">
        <v>0</v>
      </c>
      <c r="P746" s="76">
        <v>0</v>
      </c>
      <c r="Q746" s="76">
        <v>0</v>
      </c>
      <c r="R746" s="76">
        <v>1</v>
      </c>
      <c r="S746" s="76">
        <v>6</v>
      </c>
      <c r="T746" s="76">
        <v>1</v>
      </c>
    </row>
    <row r="747" spans="1:20">
      <c r="A747">
        <v>1</v>
      </c>
      <c r="B747">
        <v>187</v>
      </c>
      <c r="C747">
        <v>2</v>
      </c>
      <c r="D747">
        <v>11.75</v>
      </c>
      <c r="E747">
        <v>2.75</v>
      </c>
      <c r="F747" s="76">
        <v>2.5198072525016471E-5</v>
      </c>
      <c r="G747" s="76">
        <v>9.8976350110572989E-5</v>
      </c>
      <c r="H747" s="76">
        <v>4.5806159887915311E-8</v>
      </c>
      <c r="I747" s="76">
        <v>0</v>
      </c>
      <c r="J747" s="76">
        <v>0</v>
      </c>
      <c r="K747" s="76">
        <v>0</v>
      </c>
      <c r="L747" s="76">
        <v>0</v>
      </c>
      <c r="M747" s="76">
        <v>9.8976357220403101E-5</v>
      </c>
      <c r="N747" s="76">
        <v>0</v>
      </c>
      <c r="O747" s="76">
        <v>0</v>
      </c>
      <c r="P747" s="76">
        <v>0</v>
      </c>
      <c r="Q747" s="76">
        <v>0</v>
      </c>
      <c r="R747" s="76">
        <v>1</v>
      </c>
      <c r="S747" s="76">
        <v>6</v>
      </c>
      <c r="T747" s="76">
        <v>1</v>
      </c>
    </row>
    <row r="748" spans="1:20">
      <c r="A748">
        <v>1</v>
      </c>
      <c r="B748">
        <v>187</v>
      </c>
      <c r="C748">
        <v>3</v>
      </c>
      <c r="D748">
        <v>11.75</v>
      </c>
      <c r="E748">
        <v>2.75</v>
      </c>
      <c r="F748" s="76">
        <v>2.5477520549186049E-5</v>
      </c>
      <c r="G748" s="76">
        <v>9.9038803120760633E-5</v>
      </c>
      <c r="H748" s="76">
        <v>-6.882421686446033E-8</v>
      </c>
      <c r="I748" s="76">
        <v>0</v>
      </c>
      <c r="J748" s="76">
        <v>0</v>
      </c>
      <c r="K748" s="76">
        <v>0</v>
      </c>
      <c r="L748" s="76">
        <v>0</v>
      </c>
      <c r="M748" s="76">
        <v>9.903881921880714E-5</v>
      </c>
      <c r="N748" s="76">
        <v>0</v>
      </c>
      <c r="O748" s="76">
        <v>0</v>
      </c>
      <c r="P748" s="76">
        <v>0</v>
      </c>
      <c r="Q748" s="76">
        <v>0</v>
      </c>
      <c r="R748" s="76">
        <v>1</v>
      </c>
      <c r="S748" s="76">
        <v>6</v>
      </c>
      <c r="T748" s="76">
        <v>1</v>
      </c>
    </row>
    <row r="749" spans="1:20">
      <c r="A749">
        <v>1</v>
      </c>
      <c r="B749">
        <v>187</v>
      </c>
      <c r="C749">
        <v>4</v>
      </c>
      <c r="D749">
        <v>11.75</v>
      </c>
      <c r="E749">
        <v>2.75</v>
      </c>
      <c r="F749" s="76">
        <v>3.1486478757239029E-5</v>
      </c>
      <c r="G749" s="76">
        <v>1.2568913468408009E-4</v>
      </c>
      <c r="H749" s="76">
        <v>-1.9008751341997214E-6</v>
      </c>
      <c r="I749" s="76">
        <v>0</v>
      </c>
      <c r="J749" s="76">
        <v>0</v>
      </c>
      <c r="K749" s="76">
        <v>0</v>
      </c>
      <c r="L749" s="76">
        <v>0</v>
      </c>
      <c r="M749" s="76">
        <v>1.2569872294489209E-4</v>
      </c>
      <c r="N749" s="76">
        <v>0</v>
      </c>
      <c r="O749" s="76">
        <v>0</v>
      </c>
      <c r="P749" s="76">
        <v>0</v>
      </c>
      <c r="Q749" s="76">
        <v>0</v>
      </c>
      <c r="R749" s="76">
        <v>1</v>
      </c>
      <c r="S749" s="76">
        <v>6</v>
      </c>
      <c r="T749" s="76">
        <v>1</v>
      </c>
    </row>
    <row r="750" spans="1:20">
      <c r="A750">
        <v>1</v>
      </c>
      <c r="B750">
        <v>188</v>
      </c>
      <c r="C750">
        <v>1</v>
      </c>
      <c r="D750">
        <v>11.25</v>
      </c>
      <c r="E750">
        <v>2.75</v>
      </c>
      <c r="F750" s="76">
        <v>2.5880711704677776E-5</v>
      </c>
      <c r="G750" s="76">
        <v>9.9129806093303278E-5</v>
      </c>
      <c r="H750" s="76">
        <v>-4.083865849052831E-7</v>
      </c>
      <c r="I750" s="76">
        <v>0</v>
      </c>
      <c r="J750" s="76">
        <v>0</v>
      </c>
      <c r="K750" s="76">
        <v>0</v>
      </c>
      <c r="L750" s="76">
        <v>0</v>
      </c>
      <c r="M750" s="76">
        <v>9.9130375309578562E-5</v>
      </c>
      <c r="N750" s="76">
        <v>0</v>
      </c>
      <c r="O750" s="76">
        <v>0</v>
      </c>
      <c r="P750" s="76">
        <v>0</v>
      </c>
      <c r="Q750" s="76">
        <v>0</v>
      </c>
      <c r="R750" s="76">
        <v>1</v>
      </c>
      <c r="S750" s="76">
        <v>6</v>
      </c>
      <c r="T750" s="76">
        <v>1</v>
      </c>
    </row>
    <row r="751" spans="1:20">
      <c r="A751">
        <v>1</v>
      </c>
      <c r="B751">
        <v>188</v>
      </c>
      <c r="C751">
        <v>2</v>
      </c>
      <c r="D751">
        <v>11.25</v>
      </c>
      <c r="E751">
        <v>2.75</v>
      </c>
      <c r="F751" s="76">
        <v>2.6762614988346722E-5</v>
      </c>
      <c r="G751" s="76">
        <v>9.9369992558699351E-5</v>
      </c>
      <c r="H751" s="76">
        <v>-1.7691625729253057E-6</v>
      </c>
      <c r="I751" s="76">
        <v>0</v>
      </c>
      <c r="J751" s="76">
        <v>0</v>
      </c>
      <c r="K751" s="76">
        <v>0</v>
      </c>
      <c r="L751" s="76">
        <v>0</v>
      </c>
      <c r="M751" s="76">
        <v>9.9380767881689319E-5</v>
      </c>
      <c r="N751" s="76">
        <v>0</v>
      </c>
      <c r="O751" s="76">
        <v>0</v>
      </c>
      <c r="P751" s="76">
        <v>0</v>
      </c>
      <c r="Q751" s="76">
        <v>0</v>
      </c>
      <c r="R751" s="76">
        <v>1</v>
      </c>
      <c r="S751" s="76">
        <v>6</v>
      </c>
      <c r="T751" s="76">
        <v>1</v>
      </c>
    </row>
    <row r="752" spans="1:20">
      <c r="A752">
        <v>1</v>
      </c>
      <c r="B752">
        <v>188</v>
      </c>
      <c r="C752">
        <v>3</v>
      </c>
      <c r="D752">
        <v>11.25</v>
      </c>
      <c r="E752">
        <v>2.75</v>
      </c>
      <c r="F752" s="76">
        <v>3.2752479576630111E-5</v>
      </c>
      <c r="G752" s="76">
        <v>1.2649715542453473E-4</v>
      </c>
      <c r="H752" s="76">
        <v>-6.1158859308723353E-6</v>
      </c>
      <c r="I752" s="76">
        <v>0</v>
      </c>
      <c r="J752" s="76">
        <v>0</v>
      </c>
      <c r="K752" s="76">
        <v>0</v>
      </c>
      <c r="L752" s="76">
        <v>0</v>
      </c>
      <c r="M752" s="76">
        <v>1.2659679933696056E-4</v>
      </c>
      <c r="N752" s="76">
        <v>0</v>
      </c>
      <c r="O752" s="76">
        <v>0</v>
      </c>
      <c r="P752" s="76">
        <v>0</v>
      </c>
      <c r="Q752" s="76">
        <v>0</v>
      </c>
      <c r="R752" s="76">
        <v>1</v>
      </c>
      <c r="S752" s="76">
        <v>6</v>
      </c>
      <c r="T752" s="76">
        <v>1</v>
      </c>
    </row>
    <row r="753" spans="1:20">
      <c r="A753">
        <v>1</v>
      </c>
      <c r="B753">
        <v>188</v>
      </c>
      <c r="C753">
        <v>4</v>
      </c>
      <c r="D753">
        <v>11.25</v>
      </c>
      <c r="E753">
        <v>2.75</v>
      </c>
      <c r="F753" s="76">
        <v>3.1913599911769659E-5</v>
      </c>
      <c r="G753" s="76">
        <v>1.2593475904429518E-4</v>
      </c>
      <c r="H753" s="76">
        <v>-3.2705776666124478E-6</v>
      </c>
      <c r="I753" s="76">
        <v>0</v>
      </c>
      <c r="J753" s="76">
        <v>0</v>
      </c>
      <c r="K753" s="76">
        <v>0</v>
      </c>
      <c r="L753" s="76">
        <v>0</v>
      </c>
      <c r="M753" s="76">
        <v>1.2596319265565189E-4</v>
      </c>
      <c r="N753" s="76">
        <v>0</v>
      </c>
      <c r="O753" s="76">
        <v>0</v>
      </c>
      <c r="P753" s="76">
        <v>0</v>
      </c>
      <c r="Q753" s="76">
        <v>0</v>
      </c>
      <c r="R753" s="76">
        <v>1</v>
      </c>
      <c r="S753" s="76">
        <v>6</v>
      </c>
      <c r="T753" s="76">
        <v>1</v>
      </c>
    </row>
    <row r="754" spans="1:20">
      <c r="A754">
        <v>1</v>
      </c>
      <c r="B754">
        <v>189</v>
      </c>
      <c r="C754">
        <v>1</v>
      </c>
      <c r="D754">
        <v>1.75</v>
      </c>
      <c r="E754">
        <v>3.75</v>
      </c>
      <c r="F754" s="76">
        <v>6.4335360575954347E-6</v>
      </c>
      <c r="G754" s="76">
        <v>3.7032834937482549E-5</v>
      </c>
      <c r="H754" s="76">
        <v>-2.4310874474022943E-6</v>
      </c>
      <c r="I754" s="76">
        <v>0</v>
      </c>
      <c r="J754" s="76">
        <v>0</v>
      </c>
      <c r="K754" s="76">
        <v>0</v>
      </c>
      <c r="L754" s="76">
        <v>0</v>
      </c>
      <c r="M754" s="76">
        <v>3.7081045919415209E-5</v>
      </c>
      <c r="N754" s="76">
        <v>0</v>
      </c>
      <c r="O754" s="76">
        <v>0</v>
      </c>
      <c r="P754" s="76">
        <v>0</v>
      </c>
      <c r="Q754" s="76">
        <v>0</v>
      </c>
      <c r="R754" s="76">
        <v>1</v>
      </c>
      <c r="S754" s="76">
        <v>6</v>
      </c>
      <c r="T754" s="76">
        <v>1</v>
      </c>
    </row>
    <row r="755" spans="1:20">
      <c r="A755">
        <v>1</v>
      </c>
      <c r="B755">
        <v>189</v>
      </c>
      <c r="C755">
        <v>2</v>
      </c>
      <c r="D755">
        <v>1.75</v>
      </c>
      <c r="E755">
        <v>3.75</v>
      </c>
      <c r="F755" s="76">
        <v>-9.9857581874673295E-6</v>
      </c>
      <c r="G755" s="76">
        <v>1.4999604276935341E-5</v>
      </c>
      <c r="H755" s="76">
        <v>-2.1897738611639048E-6</v>
      </c>
      <c r="I755" s="76">
        <v>0</v>
      </c>
      <c r="J755" s="76">
        <v>0</v>
      </c>
      <c r="K755" s="76">
        <v>0</v>
      </c>
      <c r="L755" s="76">
        <v>0</v>
      </c>
      <c r="M755" s="76">
        <v>2.508113727566233E-5</v>
      </c>
      <c r="N755" s="76">
        <v>0</v>
      </c>
      <c r="O755" s="76">
        <v>0</v>
      </c>
      <c r="P755" s="76">
        <v>0</v>
      </c>
      <c r="Q755" s="76">
        <v>0</v>
      </c>
      <c r="R755" s="76">
        <v>1</v>
      </c>
      <c r="S755" s="76">
        <v>6</v>
      </c>
      <c r="T755" s="76">
        <v>1</v>
      </c>
    </row>
    <row r="756" spans="1:20">
      <c r="A756">
        <v>1</v>
      </c>
      <c r="B756">
        <v>189</v>
      </c>
      <c r="C756">
        <v>3</v>
      </c>
      <c r="D756">
        <v>1.75</v>
      </c>
      <c r="E756">
        <v>3.75</v>
      </c>
      <c r="F756" s="76">
        <v>-8.2266053178957618E-6</v>
      </c>
      <c r="G756" s="76">
        <v>1.4104358560135783E-5</v>
      </c>
      <c r="H756" s="76">
        <v>-2.3384605518485909E-6</v>
      </c>
      <c r="I756" s="76">
        <v>0</v>
      </c>
      <c r="J756" s="76">
        <v>0</v>
      </c>
      <c r="K756" s="76">
        <v>0</v>
      </c>
      <c r="L756" s="76">
        <v>0</v>
      </c>
      <c r="M756" s="76">
        <v>2.2453069845223877E-5</v>
      </c>
      <c r="N756" s="76">
        <v>0</v>
      </c>
      <c r="O756" s="76">
        <v>0</v>
      </c>
      <c r="P756" s="76">
        <v>0</v>
      </c>
      <c r="Q756" s="76">
        <v>0</v>
      </c>
      <c r="R756" s="76">
        <v>1</v>
      </c>
      <c r="S756" s="76">
        <v>6</v>
      </c>
      <c r="T756" s="76">
        <v>1</v>
      </c>
    </row>
    <row r="757" spans="1:20">
      <c r="A757">
        <v>1</v>
      </c>
      <c r="B757">
        <v>189</v>
      </c>
      <c r="C757">
        <v>4</v>
      </c>
      <c r="D757">
        <v>1.75</v>
      </c>
      <c r="E757">
        <v>3.75</v>
      </c>
      <c r="F757" s="76">
        <v>5.4834922423341169E-6</v>
      </c>
      <c r="G757" s="76">
        <v>3.7309435025712649E-5</v>
      </c>
      <c r="H757" s="76">
        <v>-4.0627723069054812E-6</v>
      </c>
      <c r="I757" s="76">
        <v>0</v>
      </c>
      <c r="J757" s="76">
        <v>0</v>
      </c>
      <c r="K757" s="76">
        <v>0</v>
      </c>
      <c r="L757" s="76">
        <v>0</v>
      </c>
      <c r="M757" s="76">
        <v>3.743857036029723E-5</v>
      </c>
      <c r="N757" s="76">
        <v>0</v>
      </c>
      <c r="O757" s="76">
        <v>0</v>
      </c>
      <c r="P757" s="76">
        <v>0</v>
      </c>
      <c r="Q757" s="76">
        <v>0</v>
      </c>
      <c r="R757" s="76">
        <v>1</v>
      </c>
      <c r="S757" s="76">
        <v>6</v>
      </c>
      <c r="T757" s="76">
        <v>1</v>
      </c>
    </row>
    <row r="758" spans="1:20">
      <c r="A758">
        <v>1</v>
      </c>
      <c r="B758">
        <v>190</v>
      </c>
      <c r="C758">
        <v>1</v>
      </c>
      <c r="D758">
        <v>1.25</v>
      </c>
      <c r="E758">
        <v>3.75</v>
      </c>
      <c r="F758" s="76">
        <v>-6.8675354955123757E-6</v>
      </c>
      <c r="G758" s="76">
        <v>1.3472023854294348E-5</v>
      </c>
      <c r="H758" s="76">
        <v>-2.2524627427303344E-6</v>
      </c>
      <c r="I758" s="76">
        <v>0</v>
      </c>
      <c r="J758" s="76">
        <v>0</v>
      </c>
      <c r="K758" s="76">
        <v>0</v>
      </c>
      <c r="L758" s="76">
        <v>0</v>
      </c>
      <c r="M758" s="76">
        <v>2.0463901459685013E-5</v>
      </c>
      <c r="N758" s="76">
        <v>0</v>
      </c>
      <c r="O758" s="76">
        <v>0</v>
      </c>
      <c r="P758" s="76">
        <v>0</v>
      </c>
      <c r="Q758" s="76">
        <v>0</v>
      </c>
      <c r="R758" s="76">
        <v>1</v>
      </c>
      <c r="S758" s="76">
        <v>6</v>
      </c>
      <c r="T758" s="76">
        <v>1</v>
      </c>
    </row>
    <row r="759" spans="1:20">
      <c r="A759">
        <v>1</v>
      </c>
      <c r="B759">
        <v>190</v>
      </c>
      <c r="C759">
        <v>2</v>
      </c>
      <c r="D759">
        <v>1.25</v>
      </c>
      <c r="E759">
        <v>3.75</v>
      </c>
      <c r="F759" s="76">
        <v>-5.1900219173502448E-6</v>
      </c>
      <c r="G759" s="76">
        <v>1.2787489729280859E-5</v>
      </c>
      <c r="H759" s="76">
        <v>-1.962584552560687E-6</v>
      </c>
      <c r="I759" s="76">
        <v>0</v>
      </c>
      <c r="J759" s="76">
        <v>0</v>
      </c>
      <c r="K759" s="76">
        <v>0</v>
      </c>
      <c r="L759" s="76">
        <v>0</v>
      </c>
      <c r="M759" s="76">
        <v>1.8084320919810808E-5</v>
      </c>
      <c r="N759" s="76">
        <v>0</v>
      </c>
      <c r="O759" s="76">
        <v>0</v>
      </c>
      <c r="P759" s="76">
        <v>0</v>
      </c>
      <c r="Q759" s="76">
        <v>0</v>
      </c>
      <c r="R759" s="76">
        <v>1</v>
      </c>
      <c r="S759" s="76">
        <v>6</v>
      </c>
      <c r="T759" s="76">
        <v>1</v>
      </c>
    </row>
    <row r="760" spans="1:20">
      <c r="A760">
        <v>1</v>
      </c>
      <c r="B760">
        <v>190</v>
      </c>
      <c r="C760">
        <v>3</v>
      </c>
      <c r="D760">
        <v>1.25</v>
      </c>
      <c r="E760">
        <v>3.75</v>
      </c>
      <c r="F760" s="76">
        <v>5.2876008906948851E-6</v>
      </c>
      <c r="G760" s="76">
        <v>3.7125999047556421E-5</v>
      </c>
      <c r="H760" s="76">
        <v>-4.381564231706196E-6</v>
      </c>
      <c r="I760" s="76">
        <v>0</v>
      </c>
      <c r="J760" s="76">
        <v>0</v>
      </c>
      <c r="K760" s="76">
        <v>0</v>
      </c>
      <c r="L760" s="76">
        <v>0</v>
      </c>
      <c r="M760" s="76">
        <v>3.7276038456927516E-5</v>
      </c>
      <c r="N760" s="76">
        <v>0</v>
      </c>
      <c r="O760" s="76">
        <v>0</v>
      </c>
      <c r="P760" s="76">
        <v>0</v>
      </c>
      <c r="Q760" s="76">
        <v>0</v>
      </c>
      <c r="R760" s="76">
        <v>1</v>
      </c>
      <c r="S760" s="76">
        <v>6</v>
      </c>
      <c r="T760" s="76">
        <v>1</v>
      </c>
    </row>
    <row r="761" spans="1:20">
      <c r="A761">
        <v>1</v>
      </c>
      <c r="B761">
        <v>190</v>
      </c>
      <c r="C761">
        <v>4</v>
      </c>
      <c r="D761">
        <v>1.25</v>
      </c>
      <c r="E761">
        <v>3.75</v>
      </c>
      <c r="F761" s="76">
        <v>5.286712659497293E-6</v>
      </c>
      <c r="G761" s="76">
        <v>3.7294797874518624E-5</v>
      </c>
      <c r="H761" s="76">
        <v>-4.455720430613634E-6</v>
      </c>
      <c r="I761" s="76">
        <v>0</v>
      </c>
      <c r="J761" s="76">
        <v>0</v>
      </c>
      <c r="K761" s="76">
        <v>0</v>
      </c>
      <c r="L761" s="76">
        <v>0</v>
      </c>
      <c r="M761" s="76">
        <v>3.744911969296283E-5</v>
      </c>
      <c r="N761" s="76">
        <v>0</v>
      </c>
      <c r="O761" s="76">
        <v>0</v>
      </c>
      <c r="P761" s="76">
        <v>0</v>
      </c>
      <c r="Q761" s="76">
        <v>0</v>
      </c>
      <c r="R761" s="76">
        <v>1</v>
      </c>
      <c r="S761" s="76">
        <v>6</v>
      </c>
      <c r="T761" s="76">
        <v>1</v>
      </c>
    </row>
    <row r="762" spans="1:20">
      <c r="A762">
        <v>1</v>
      </c>
      <c r="B762">
        <v>191</v>
      </c>
      <c r="C762">
        <v>1</v>
      </c>
      <c r="D762">
        <v>1.25</v>
      </c>
      <c r="E762">
        <v>3.25</v>
      </c>
      <c r="F762" s="76">
        <v>1.2870671847359068E-5</v>
      </c>
      <c r="G762" s="76">
        <v>5.5015652691885471E-5</v>
      </c>
      <c r="H762" s="76">
        <v>-3.5610226381220266E-6</v>
      </c>
      <c r="I762" s="76">
        <v>0</v>
      </c>
      <c r="J762" s="76">
        <v>0</v>
      </c>
      <c r="K762" s="76">
        <v>0</v>
      </c>
      <c r="L762" s="76">
        <v>0</v>
      </c>
      <c r="M762" s="76">
        <v>5.5090740692545278E-5</v>
      </c>
      <c r="N762" s="76">
        <v>0</v>
      </c>
      <c r="O762" s="76">
        <v>0</v>
      </c>
      <c r="P762" s="76">
        <v>0</v>
      </c>
      <c r="Q762" s="76">
        <v>0</v>
      </c>
      <c r="R762" s="76">
        <v>1</v>
      </c>
      <c r="S762" s="76">
        <v>6</v>
      </c>
      <c r="T762" s="76">
        <v>1</v>
      </c>
    </row>
    <row r="763" spans="1:20">
      <c r="A763">
        <v>1</v>
      </c>
      <c r="B763">
        <v>191</v>
      </c>
      <c r="C763">
        <v>2</v>
      </c>
      <c r="D763">
        <v>1.25</v>
      </c>
      <c r="E763">
        <v>3.25</v>
      </c>
      <c r="F763" s="76">
        <v>2.1985865432941612E-5</v>
      </c>
      <c r="G763" s="76">
        <v>8.0348951545856998E-5</v>
      </c>
      <c r="H763" s="76">
        <v>-2.2291285983211206E-7</v>
      </c>
      <c r="I763" s="76">
        <v>0</v>
      </c>
      <c r="J763" s="76">
        <v>0</v>
      </c>
      <c r="K763" s="76">
        <v>0</v>
      </c>
      <c r="L763" s="76">
        <v>0</v>
      </c>
      <c r="M763" s="76">
        <v>8.034916439427357E-5</v>
      </c>
      <c r="N763" s="76">
        <v>0</v>
      </c>
      <c r="O763" s="76">
        <v>0</v>
      </c>
      <c r="P763" s="76">
        <v>0</v>
      </c>
      <c r="Q763" s="76">
        <v>0</v>
      </c>
      <c r="R763" s="76">
        <v>1</v>
      </c>
      <c r="S763" s="76">
        <v>6</v>
      </c>
      <c r="T763" s="76">
        <v>1</v>
      </c>
    </row>
    <row r="764" spans="1:20">
      <c r="A764">
        <v>1</v>
      </c>
      <c r="B764">
        <v>191</v>
      </c>
      <c r="C764">
        <v>3</v>
      </c>
      <c r="D764">
        <v>1.25</v>
      </c>
      <c r="E764">
        <v>3.25</v>
      </c>
      <c r="F764" s="76">
        <v>2.3460821848115758E-5</v>
      </c>
      <c r="G764" s="76">
        <v>8.0510168212463151E-5</v>
      </c>
      <c r="H764" s="76">
        <v>2.4705877379422217E-6</v>
      </c>
      <c r="I764" s="76">
        <v>0</v>
      </c>
      <c r="J764" s="76">
        <v>0</v>
      </c>
      <c r="K764" s="76">
        <v>0</v>
      </c>
      <c r="L764" s="76">
        <v>0</v>
      </c>
      <c r="M764" s="76">
        <v>8.0536903596112216E-5</v>
      </c>
      <c r="N764" s="76">
        <v>0</v>
      </c>
      <c r="O764" s="76">
        <v>0</v>
      </c>
      <c r="P764" s="76">
        <v>0</v>
      </c>
      <c r="Q764" s="76">
        <v>0</v>
      </c>
      <c r="R764" s="76">
        <v>1</v>
      </c>
      <c r="S764" s="76">
        <v>6</v>
      </c>
      <c r="T764" s="76">
        <v>1</v>
      </c>
    </row>
    <row r="765" spans="1:20">
      <c r="A765">
        <v>1</v>
      </c>
      <c r="B765">
        <v>191</v>
      </c>
      <c r="C765">
        <v>4</v>
      </c>
      <c r="D765">
        <v>1.25</v>
      </c>
      <c r="E765">
        <v>3.25</v>
      </c>
      <c r="F765" s="76">
        <v>1.3714485405012867E-5</v>
      </c>
      <c r="G765" s="76">
        <v>5.4980892329740642E-5</v>
      </c>
      <c r="H765" s="76">
        <v>-2.7197711337211003E-6</v>
      </c>
      <c r="I765" s="76">
        <v>0</v>
      </c>
      <c r="J765" s="76">
        <v>0</v>
      </c>
      <c r="K765" s="76">
        <v>0</v>
      </c>
      <c r="L765" s="76">
        <v>0</v>
      </c>
      <c r="M765" s="76">
        <v>5.5025657188134501E-5</v>
      </c>
      <c r="N765" s="76">
        <v>0</v>
      </c>
      <c r="O765" s="76">
        <v>0</v>
      </c>
      <c r="P765" s="76">
        <v>0</v>
      </c>
      <c r="Q765" s="76">
        <v>0</v>
      </c>
      <c r="R765" s="76">
        <v>1</v>
      </c>
      <c r="S765" s="76">
        <v>6</v>
      </c>
      <c r="T765" s="76">
        <v>1</v>
      </c>
    </row>
    <row r="766" spans="1:20">
      <c r="A766">
        <v>1</v>
      </c>
      <c r="B766">
        <v>192</v>
      </c>
      <c r="C766">
        <v>1</v>
      </c>
      <c r="D766">
        <v>1.75</v>
      </c>
      <c r="E766">
        <v>3.25</v>
      </c>
      <c r="F766" s="76">
        <v>2.4925981149157612E-5</v>
      </c>
      <c r="G766" s="76">
        <v>8.068274018568378E-5</v>
      </c>
      <c r="H766" s="76">
        <v>5.6158827252831527E-6</v>
      </c>
      <c r="I766" s="76">
        <v>0</v>
      </c>
      <c r="J766" s="76">
        <v>0</v>
      </c>
      <c r="K766" s="76">
        <v>0</v>
      </c>
      <c r="L766" s="76">
        <v>0</v>
      </c>
      <c r="M766" s="76">
        <v>8.0823792839760378E-5</v>
      </c>
      <c r="N766" s="76">
        <v>0</v>
      </c>
      <c r="O766" s="76">
        <v>0</v>
      </c>
      <c r="P766" s="76">
        <v>0</v>
      </c>
      <c r="Q766" s="76">
        <v>0</v>
      </c>
      <c r="R766" s="76">
        <v>1</v>
      </c>
      <c r="S766" s="76">
        <v>6</v>
      </c>
      <c r="T766" s="76">
        <v>1</v>
      </c>
    </row>
    <row r="767" spans="1:20">
      <c r="A767">
        <v>1</v>
      </c>
      <c r="B767">
        <v>192</v>
      </c>
      <c r="C767">
        <v>2</v>
      </c>
      <c r="D767">
        <v>1.75</v>
      </c>
      <c r="E767">
        <v>3.25</v>
      </c>
      <c r="F767" s="76">
        <v>2.7465376407686079E-5</v>
      </c>
      <c r="G767" s="76">
        <v>8.1046451478351987E-5</v>
      </c>
      <c r="H767" s="76">
        <v>1.2655137182090477E-5</v>
      </c>
      <c r="I767" s="76">
        <v>0</v>
      </c>
      <c r="J767" s="76">
        <v>0</v>
      </c>
      <c r="K767" s="76">
        <v>0</v>
      </c>
      <c r="L767" s="76">
        <v>0</v>
      </c>
      <c r="M767" s="76">
        <v>8.1783555064380417E-5</v>
      </c>
      <c r="N767" s="76">
        <v>0</v>
      </c>
      <c r="O767" s="76">
        <v>0</v>
      </c>
      <c r="P767" s="76">
        <v>0</v>
      </c>
      <c r="Q767" s="76">
        <v>0</v>
      </c>
      <c r="R767" s="76">
        <v>1</v>
      </c>
      <c r="S767" s="76">
        <v>6</v>
      </c>
      <c r="T767" s="76">
        <v>1</v>
      </c>
    </row>
    <row r="768" spans="1:20">
      <c r="A768">
        <v>1</v>
      </c>
      <c r="B768">
        <v>192</v>
      </c>
      <c r="C768">
        <v>3</v>
      </c>
      <c r="D768">
        <v>1.75</v>
      </c>
      <c r="E768">
        <v>3.25</v>
      </c>
      <c r="F768" s="76">
        <v>1.67604294273093E-5</v>
      </c>
      <c r="G768" s="76">
        <v>5.486314859163944E-5</v>
      </c>
      <c r="H768" s="76">
        <v>3.0735066809051483E-6</v>
      </c>
      <c r="I768" s="76">
        <v>0</v>
      </c>
      <c r="J768" s="76">
        <v>0</v>
      </c>
      <c r="K768" s="76">
        <v>0</v>
      </c>
      <c r="L768" s="76">
        <v>0</v>
      </c>
      <c r="M768" s="76">
        <v>5.4925028210571215E-5</v>
      </c>
      <c r="N768" s="76">
        <v>0</v>
      </c>
      <c r="O768" s="76">
        <v>0</v>
      </c>
      <c r="P768" s="76">
        <v>0</v>
      </c>
      <c r="Q768" s="76">
        <v>0</v>
      </c>
      <c r="R768" s="76">
        <v>1</v>
      </c>
      <c r="S768" s="76">
        <v>6</v>
      </c>
      <c r="T768" s="76">
        <v>1</v>
      </c>
    </row>
    <row r="769" spans="1:20">
      <c r="A769">
        <v>1</v>
      </c>
      <c r="B769">
        <v>192</v>
      </c>
      <c r="C769">
        <v>4</v>
      </c>
      <c r="D769">
        <v>1.75</v>
      </c>
      <c r="E769">
        <v>3.25</v>
      </c>
      <c r="F769" s="76">
        <v>1.465859311253307E-5</v>
      </c>
      <c r="G769" s="76">
        <v>5.492570640883243E-5</v>
      </c>
      <c r="H769" s="76">
        <v>-1.1923446984602507E-6</v>
      </c>
      <c r="I769" s="76">
        <v>0</v>
      </c>
      <c r="J769" s="76">
        <v>0</v>
      </c>
      <c r="K769" s="76">
        <v>0</v>
      </c>
      <c r="L769" s="76">
        <v>0</v>
      </c>
      <c r="M769" s="76">
        <v>5.493453106911395E-5</v>
      </c>
      <c r="N769" s="76">
        <v>0</v>
      </c>
      <c r="O769" s="76">
        <v>0</v>
      </c>
      <c r="P769" s="76">
        <v>0</v>
      </c>
      <c r="Q769" s="76">
        <v>0</v>
      </c>
      <c r="R769" s="76">
        <v>1</v>
      </c>
      <c r="S769" s="76">
        <v>6</v>
      </c>
      <c r="T769" s="76">
        <v>1</v>
      </c>
    </row>
    <row r="770" spans="1:20">
      <c r="A770">
        <v>1</v>
      </c>
      <c r="B770">
        <v>193</v>
      </c>
      <c r="C770">
        <v>1</v>
      </c>
      <c r="D770">
        <v>4.25</v>
      </c>
      <c r="E770">
        <v>5.25</v>
      </c>
      <c r="F770" s="76">
        <v>-3.3744026115242504E-5</v>
      </c>
      <c r="G770" s="76">
        <v>7.9250479352841629E-5</v>
      </c>
      <c r="H770" s="76">
        <v>-1.7933957169048419E-6</v>
      </c>
      <c r="I770" s="76">
        <v>0</v>
      </c>
      <c r="J770" s="76">
        <v>0</v>
      </c>
      <c r="K770" s="76">
        <v>0</v>
      </c>
      <c r="L770" s="76">
        <v>0</v>
      </c>
      <c r="M770" s="76">
        <v>1.1300873653914687E-4</v>
      </c>
      <c r="N770" s="76">
        <v>0</v>
      </c>
      <c r="O770" s="76">
        <v>0</v>
      </c>
      <c r="P770" s="76">
        <v>0</v>
      </c>
      <c r="Q770" s="76">
        <v>0</v>
      </c>
      <c r="R770" s="76">
        <v>1</v>
      </c>
      <c r="S770" s="76">
        <v>6</v>
      </c>
      <c r="T770" s="76">
        <v>1</v>
      </c>
    </row>
    <row r="771" spans="1:20">
      <c r="A771">
        <v>1</v>
      </c>
      <c r="B771">
        <v>193</v>
      </c>
      <c r="C771">
        <v>2</v>
      </c>
      <c r="D771">
        <v>4.25</v>
      </c>
      <c r="E771">
        <v>5.25</v>
      </c>
      <c r="F771" s="76">
        <v>-4.9115351538766406E-5</v>
      </c>
      <c r="G771" s="76">
        <v>1.18487365454618E-4</v>
      </c>
      <c r="H771" s="76">
        <v>3.787824578648574E-6</v>
      </c>
      <c r="I771" s="76">
        <v>0</v>
      </c>
      <c r="J771" s="76">
        <v>0</v>
      </c>
      <c r="K771" s="76">
        <v>0</v>
      </c>
      <c r="L771" s="76">
        <v>0</v>
      </c>
      <c r="M771" s="76">
        <v>1.6764551398293701E-4</v>
      </c>
      <c r="N771" s="76">
        <v>0</v>
      </c>
      <c r="O771" s="76">
        <v>0</v>
      </c>
      <c r="P771" s="76">
        <v>0</v>
      </c>
      <c r="Q771" s="76">
        <v>0</v>
      </c>
      <c r="R771" s="76">
        <v>1</v>
      </c>
      <c r="S771" s="76">
        <v>6</v>
      </c>
      <c r="T771" s="76">
        <v>1</v>
      </c>
    </row>
    <row r="772" spans="1:20">
      <c r="A772">
        <v>1</v>
      </c>
      <c r="B772">
        <v>193</v>
      </c>
      <c r="C772">
        <v>3</v>
      </c>
      <c r="D772">
        <v>4.25</v>
      </c>
      <c r="E772">
        <v>5.25</v>
      </c>
      <c r="F772" s="76">
        <v>-5.1255019590346906E-5</v>
      </c>
      <c r="G772" s="76">
        <v>1.2557419642357989E-4</v>
      </c>
      <c r="H772" s="76">
        <v>8.7860377700876745E-6</v>
      </c>
      <c r="I772" s="76">
        <v>0</v>
      </c>
      <c r="J772" s="76">
        <v>0</v>
      </c>
      <c r="K772" s="76">
        <v>0</v>
      </c>
      <c r="L772" s="76">
        <v>0</v>
      </c>
      <c r="M772" s="76">
        <v>1.7704735551766194E-4</v>
      </c>
      <c r="N772" s="76">
        <v>0</v>
      </c>
      <c r="O772" s="76">
        <v>0</v>
      </c>
      <c r="P772" s="76">
        <v>0</v>
      </c>
      <c r="Q772" s="76">
        <v>0</v>
      </c>
      <c r="R772" s="76">
        <v>1</v>
      </c>
      <c r="S772" s="76">
        <v>6</v>
      </c>
      <c r="T772" s="76">
        <v>1</v>
      </c>
    </row>
    <row r="773" spans="1:20">
      <c r="A773">
        <v>1</v>
      </c>
      <c r="B773">
        <v>193</v>
      </c>
      <c r="C773">
        <v>4</v>
      </c>
      <c r="D773">
        <v>4.25</v>
      </c>
      <c r="E773">
        <v>5.25</v>
      </c>
      <c r="F773" s="76">
        <v>-3.4084066172681214E-5</v>
      </c>
      <c r="G773" s="76">
        <v>8.3740883508382239E-5</v>
      </c>
      <c r="H773" s="76">
        <v>-2.5387612402817276E-7</v>
      </c>
      <c r="I773" s="76">
        <v>0</v>
      </c>
      <c r="J773" s="76">
        <v>0</v>
      </c>
      <c r="K773" s="76">
        <v>0</v>
      </c>
      <c r="L773" s="76">
        <v>0</v>
      </c>
      <c r="M773" s="76">
        <v>1.1782522319279301E-4</v>
      </c>
      <c r="N773" s="76">
        <v>0</v>
      </c>
      <c r="O773" s="76">
        <v>0</v>
      </c>
      <c r="P773" s="76">
        <v>0</v>
      </c>
      <c r="Q773" s="76">
        <v>0</v>
      </c>
      <c r="R773" s="76">
        <v>1</v>
      </c>
      <c r="S773" s="76">
        <v>6</v>
      </c>
      <c r="T773" s="76">
        <v>1</v>
      </c>
    </row>
    <row r="774" spans="1:20">
      <c r="A774">
        <v>1</v>
      </c>
      <c r="B774">
        <v>194</v>
      </c>
      <c r="C774">
        <v>1</v>
      </c>
      <c r="D774">
        <v>4.75</v>
      </c>
      <c r="E774">
        <v>5.25</v>
      </c>
      <c r="F774" s="76">
        <v>-4.5495206362059891E-5</v>
      </c>
      <c r="G774" s="76">
        <v>1.2540503946217247E-4</v>
      </c>
      <c r="H774" s="76">
        <v>2.3491502177875844E-5</v>
      </c>
      <c r="I774" s="76">
        <v>0</v>
      </c>
      <c r="J774" s="76">
        <v>0</v>
      </c>
      <c r="K774" s="76">
        <v>0</v>
      </c>
      <c r="L774" s="76">
        <v>0</v>
      </c>
      <c r="M774" s="76">
        <v>1.7250723085527806E-4</v>
      </c>
      <c r="N774" s="76">
        <v>0</v>
      </c>
      <c r="O774" s="76">
        <v>0</v>
      </c>
      <c r="P774" s="76">
        <v>0</v>
      </c>
      <c r="Q774" s="76">
        <v>0</v>
      </c>
      <c r="R774" s="76">
        <v>1</v>
      </c>
      <c r="S774" s="76">
        <v>6</v>
      </c>
      <c r="T774" s="76">
        <v>1</v>
      </c>
    </row>
    <row r="775" spans="1:20">
      <c r="A775">
        <v>1</v>
      </c>
      <c r="B775">
        <v>194</v>
      </c>
      <c r="C775">
        <v>2</v>
      </c>
      <c r="D775">
        <v>4.75</v>
      </c>
      <c r="E775">
        <v>5.25</v>
      </c>
      <c r="F775" s="76">
        <v>-3.7853692448870973E-5</v>
      </c>
      <c r="G775" s="76">
        <v>1.1876103697672628E-4</v>
      </c>
      <c r="H775" s="76">
        <v>2.8637252027256941E-5</v>
      </c>
      <c r="I775" s="76">
        <v>0</v>
      </c>
      <c r="J775" s="76">
        <v>0</v>
      </c>
      <c r="K775" s="76">
        <v>0</v>
      </c>
      <c r="L775" s="76">
        <v>0</v>
      </c>
      <c r="M775" s="76">
        <v>1.5921138676842705E-4</v>
      </c>
      <c r="N775" s="76">
        <v>0</v>
      </c>
      <c r="O775" s="76">
        <v>0</v>
      </c>
      <c r="P775" s="76">
        <v>0</v>
      </c>
      <c r="Q775" s="76">
        <v>0</v>
      </c>
      <c r="R775" s="76">
        <v>1</v>
      </c>
      <c r="S775" s="76">
        <v>6</v>
      </c>
      <c r="T775" s="76">
        <v>1</v>
      </c>
    </row>
    <row r="776" spans="1:20">
      <c r="A776">
        <v>1</v>
      </c>
      <c r="B776">
        <v>194</v>
      </c>
      <c r="C776">
        <v>3</v>
      </c>
      <c r="D776">
        <v>4.75</v>
      </c>
      <c r="E776">
        <v>5.25</v>
      </c>
      <c r="F776" s="76">
        <v>-2.8100409326625168E-5</v>
      </c>
      <c r="G776" s="76">
        <v>8.1622010283183266E-5</v>
      </c>
      <c r="H776" s="76">
        <v>1.2564108529430699E-5</v>
      </c>
      <c r="I776" s="76">
        <v>0</v>
      </c>
      <c r="J776" s="76">
        <v>0</v>
      </c>
      <c r="K776" s="76">
        <v>0</v>
      </c>
      <c r="L776" s="76">
        <v>0</v>
      </c>
      <c r="M776" s="76">
        <v>1.1043942316116192E-4</v>
      </c>
      <c r="N776" s="76">
        <v>0</v>
      </c>
      <c r="O776" s="76">
        <v>0</v>
      </c>
      <c r="P776" s="76">
        <v>0</v>
      </c>
      <c r="Q776" s="76">
        <v>0</v>
      </c>
      <c r="R776" s="76">
        <v>1</v>
      </c>
      <c r="S776" s="76">
        <v>6</v>
      </c>
      <c r="T776" s="76">
        <v>1</v>
      </c>
    </row>
    <row r="777" spans="1:20">
      <c r="A777">
        <v>1</v>
      </c>
      <c r="B777">
        <v>194</v>
      </c>
      <c r="C777">
        <v>4</v>
      </c>
      <c r="D777">
        <v>4.75</v>
      </c>
      <c r="E777">
        <v>5.25</v>
      </c>
      <c r="F777" s="76">
        <v>-3.2761855990112186E-5</v>
      </c>
      <c r="G777" s="76">
        <v>8.4133846281225777E-5</v>
      </c>
      <c r="H777" s="76">
        <v>6.0436125788933984E-6</v>
      </c>
      <c r="I777" s="76">
        <v>0</v>
      </c>
      <c r="J777" s="76">
        <v>0</v>
      </c>
      <c r="K777" s="76">
        <v>0</v>
      </c>
      <c r="L777" s="76">
        <v>0</v>
      </c>
      <c r="M777" s="76">
        <v>1.1705182810410544E-4</v>
      </c>
      <c r="N777" s="76">
        <v>0</v>
      </c>
      <c r="O777" s="76">
        <v>0</v>
      </c>
      <c r="P777" s="76">
        <v>0</v>
      </c>
      <c r="Q777" s="76">
        <v>0</v>
      </c>
      <c r="R777" s="76">
        <v>1</v>
      </c>
      <c r="S777" s="76">
        <v>6</v>
      </c>
      <c r="T777" s="76">
        <v>1</v>
      </c>
    </row>
    <row r="778" spans="1:20">
      <c r="A778">
        <v>1</v>
      </c>
      <c r="B778">
        <v>195</v>
      </c>
      <c r="C778">
        <v>1</v>
      </c>
      <c r="D778">
        <v>4.75</v>
      </c>
      <c r="E778">
        <v>5.75</v>
      </c>
      <c r="F778" s="76">
        <v>-1.9580230341565255E-5</v>
      </c>
      <c r="G778" s="76">
        <v>5.3410409217173722E-5</v>
      </c>
      <c r="H778" s="76">
        <v>5.8014532520923754E-6</v>
      </c>
      <c r="I778" s="76">
        <v>0</v>
      </c>
      <c r="J778" s="76">
        <v>0</v>
      </c>
      <c r="K778" s="76">
        <v>0</v>
      </c>
      <c r="L778" s="76">
        <v>0</v>
      </c>
      <c r="M778" s="76">
        <v>7.3220832575367285E-5</v>
      </c>
      <c r="N778" s="76">
        <v>0</v>
      </c>
      <c r="O778" s="76">
        <v>0</v>
      </c>
      <c r="P778" s="76">
        <v>0</v>
      </c>
      <c r="Q778" s="76">
        <v>0</v>
      </c>
      <c r="R778" s="76">
        <v>1</v>
      </c>
      <c r="S778" s="76">
        <v>6</v>
      </c>
      <c r="T778" s="76">
        <v>1</v>
      </c>
    </row>
    <row r="779" spans="1:20">
      <c r="A779">
        <v>1</v>
      </c>
      <c r="B779">
        <v>195</v>
      </c>
      <c r="C779">
        <v>2</v>
      </c>
      <c r="D779">
        <v>4.75</v>
      </c>
      <c r="E779">
        <v>5.75</v>
      </c>
      <c r="F779" s="76">
        <v>-9.3444344410481222E-6</v>
      </c>
      <c r="G779" s="76">
        <v>1.5969258044162676E-5</v>
      </c>
      <c r="H779" s="76">
        <v>4.9177318511134103E-7</v>
      </c>
      <c r="I779" s="76">
        <v>0</v>
      </c>
      <c r="J779" s="76">
        <v>0</v>
      </c>
      <c r="K779" s="76">
        <v>0</v>
      </c>
      <c r="L779" s="76">
        <v>0</v>
      </c>
      <c r="M779" s="76">
        <v>2.5318468913056574E-5</v>
      </c>
      <c r="N779" s="76">
        <v>0</v>
      </c>
      <c r="O779" s="76">
        <v>0</v>
      </c>
      <c r="P779" s="76">
        <v>0</v>
      </c>
      <c r="Q779" s="76">
        <v>0</v>
      </c>
      <c r="R779" s="76">
        <v>1</v>
      </c>
      <c r="S779" s="76">
        <v>6</v>
      </c>
      <c r="T779" s="76">
        <v>1</v>
      </c>
    </row>
    <row r="780" spans="1:20">
      <c r="A780">
        <v>1</v>
      </c>
      <c r="B780">
        <v>195</v>
      </c>
      <c r="C780">
        <v>3</v>
      </c>
      <c r="D780">
        <v>4.75</v>
      </c>
      <c r="E780">
        <v>5.75</v>
      </c>
      <c r="F780" s="76">
        <v>-9.246015394572484E-6</v>
      </c>
      <c r="G780" s="76">
        <v>1.5834291456864673E-5</v>
      </c>
      <c r="H780" s="76">
        <v>-1.2572611179114884E-6</v>
      </c>
      <c r="I780" s="76">
        <v>0</v>
      </c>
      <c r="J780" s="76">
        <v>0</v>
      </c>
      <c r="K780" s="76">
        <v>0</v>
      </c>
      <c r="L780" s="76">
        <v>0</v>
      </c>
      <c r="M780" s="76">
        <v>2.5111799960991601E-5</v>
      </c>
      <c r="N780" s="76">
        <v>0</v>
      </c>
      <c r="O780" s="76">
        <v>0</v>
      </c>
      <c r="P780" s="76">
        <v>0</v>
      </c>
      <c r="Q780" s="76">
        <v>0</v>
      </c>
      <c r="R780" s="76">
        <v>1</v>
      </c>
      <c r="S780" s="76">
        <v>6</v>
      </c>
      <c r="T780" s="76">
        <v>1</v>
      </c>
    </row>
    <row r="781" spans="1:20">
      <c r="A781">
        <v>1</v>
      </c>
      <c r="B781">
        <v>195</v>
      </c>
      <c r="C781">
        <v>4</v>
      </c>
      <c r="D781">
        <v>4.75</v>
      </c>
      <c r="E781">
        <v>5.75</v>
      </c>
      <c r="F781" s="76">
        <v>-2.2167768219103511E-5</v>
      </c>
      <c r="G781" s="76">
        <v>5.4701167470518E-5</v>
      </c>
      <c r="H781" s="76">
        <v>-2.1158113998324442E-7</v>
      </c>
      <c r="I781" s="76">
        <v>0</v>
      </c>
      <c r="J781" s="76">
        <v>0</v>
      </c>
      <c r="K781" s="76">
        <v>0</v>
      </c>
      <c r="L781" s="76">
        <v>0</v>
      </c>
      <c r="M781" s="76">
        <v>7.6869226876780572E-5</v>
      </c>
      <c r="N781" s="76">
        <v>0</v>
      </c>
      <c r="O781" s="76">
        <v>0</v>
      </c>
      <c r="P781" s="76">
        <v>0</v>
      </c>
      <c r="Q781" s="76">
        <v>0</v>
      </c>
      <c r="R781" s="76">
        <v>1</v>
      </c>
      <c r="S781" s="76">
        <v>6</v>
      </c>
      <c r="T781" s="76">
        <v>1</v>
      </c>
    </row>
    <row r="782" spans="1:20">
      <c r="A782">
        <v>1</v>
      </c>
      <c r="B782">
        <v>196</v>
      </c>
      <c r="C782">
        <v>1</v>
      </c>
      <c r="D782">
        <v>4.25</v>
      </c>
      <c r="E782">
        <v>5.75</v>
      </c>
      <c r="F782" s="76">
        <v>-8.1092971867049815E-6</v>
      </c>
      <c r="G782" s="76">
        <v>1.5311429648790032E-5</v>
      </c>
      <c r="H782" s="76">
        <v>-2.769437179156472E-6</v>
      </c>
      <c r="I782" s="76">
        <v>0</v>
      </c>
      <c r="J782" s="76">
        <v>0</v>
      </c>
      <c r="K782" s="76">
        <v>0</v>
      </c>
      <c r="L782" s="76">
        <v>0</v>
      </c>
      <c r="M782" s="76">
        <v>2.3583897637841171E-5</v>
      </c>
      <c r="N782" s="76">
        <v>0</v>
      </c>
      <c r="O782" s="76">
        <v>0</v>
      </c>
      <c r="P782" s="76">
        <v>0</v>
      </c>
      <c r="Q782" s="76">
        <v>0</v>
      </c>
      <c r="R782" s="76">
        <v>1</v>
      </c>
      <c r="S782" s="76">
        <v>6</v>
      </c>
      <c r="T782" s="76">
        <v>1</v>
      </c>
    </row>
    <row r="783" spans="1:20">
      <c r="A783">
        <v>1</v>
      </c>
      <c r="B783">
        <v>196</v>
      </c>
      <c r="C783">
        <v>2</v>
      </c>
      <c r="D783">
        <v>4.25</v>
      </c>
      <c r="E783">
        <v>5.75</v>
      </c>
      <c r="F783" s="76">
        <v>-6.344564874742673E-6</v>
      </c>
      <c r="G783" s="76">
        <v>1.4196756812819696E-5</v>
      </c>
      <c r="H783" s="76">
        <v>-1.3061012261956187E-6</v>
      </c>
      <c r="I783" s="76">
        <v>0</v>
      </c>
      <c r="J783" s="76">
        <v>0</v>
      </c>
      <c r="K783" s="76">
        <v>0</v>
      </c>
      <c r="L783" s="76">
        <v>0</v>
      </c>
      <c r="M783" s="76">
        <v>2.0582803431141004E-5</v>
      </c>
      <c r="N783" s="76">
        <v>0</v>
      </c>
      <c r="O783" s="76">
        <v>0</v>
      </c>
      <c r="P783" s="76">
        <v>0</v>
      </c>
      <c r="Q783" s="76">
        <v>0</v>
      </c>
      <c r="R783" s="76">
        <v>1</v>
      </c>
      <c r="S783" s="76">
        <v>6</v>
      </c>
      <c r="T783" s="76">
        <v>1</v>
      </c>
    </row>
    <row r="784" spans="1:20">
      <c r="A784">
        <v>1</v>
      </c>
      <c r="B784">
        <v>196</v>
      </c>
      <c r="C784">
        <v>3</v>
      </c>
      <c r="D784">
        <v>4.25</v>
      </c>
      <c r="E784">
        <v>5.75</v>
      </c>
      <c r="F784" s="76">
        <v>-2.2529783633084753E-5</v>
      </c>
      <c r="G784" s="76">
        <v>5.2062459068624556E-5</v>
      </c>
      <c r="H784" s="76">
        <v>-3.1421421652369536E-6</v>
      </c>
      <c r="I784" s="76">
        <v>0</v>
      </c>
      <c r="J784" s="76">
        <v>0</v>
      </c>
      <c r="K784" s="76">
        <v>0</v>
      </c>
      <c r="L784" s="76">
        <v>0</v>
      </c>
      <c r="M784" s="76">
        <v>7.4658393557973553E-5</v>
      </c>
      <c r="N784" s="76">
        <v>0</v>
      </c>
      <c r="O784" s="76">
        <v>0</v>
      </c>
      <c r="P784" s="76">
        <v>0</v>
      </c>
      <c r="Q784" s="76">
        <v>0</v>
      </c>
      <c r="R784" s="76">
        <v>1</v>
      </c>
      <c r="S784" s="76">
        <v>6</v>
      </c>
      <c r="T784" s="76">
        <v>1</v>
      </c>
    </row>
    <row r="785" spans="1:20">
      <c r="A785">
        <v>1</v>
      </c>
      <c r="B785">
        <v>196</v>
      </c>
      <c r="C785">
        <v>4</v>
      </c>
      <c r="D785">
        <v>4.25</v>
      </c>
      <c r="E785">
        <v>5.75</v>
      </c>
      <c r="F785" s="76">
        <v>-2.2769359961882169E-5</v>
      </c>
      <c r="G785" s="76">
        <v>5.4292063782220975E-5</v>
      </c>
      <c r="H785" s="76">
        <v>-3.2545506412021073E-6</v>
      </c>
      <c r="I785" s="76">
        <v>0</v>
      </c>
      <c r="J785" s="76">
        <v>0</v>
      </c>
      <c r="K785" s="76">
        <v>0</v>
      </c>
      <c r="L785" s="76">
        <v>0</v>
      </c>
      <c r="M785" s="76">
        <v>7.7130118172762918E-5</v>
      </c>
      <c r="N785" s="76">
        <v>0</v>
      </c>
      <c r="O785" s="76">
        <v>0</v>
      </c>
      <c r="P785" s="76">
        <v>0</v>
      </c>
      <c r="Q785" s="76">
        <v>0</v>
      </c>
      <c r="R785" s="76">
        <v>1</v>
      </c>
      <c r="S785" s="76">
        <v>6</v>
      </c>
      <c r="T785" s="76">
        <v>1</v>
      </c>
    </row>
    <row r="786" spans="1:20">
      <c r="A786">
        <v>1</v>
      </c>
      <c r="B786">
        <v>197</v>
      </c>
      <c r="C786">
        <v>1</v>
      </c>
      <c r="D786">
        <v>5.75</v>
      </c>
      <c r="E786">
        <v>5.75</v>
      </c>
      <c r="F786" s="76">
        <v>-1.1936033188155675E-5</v>
      </c>
      <c r="G786" s="76">
        <v>4.8079597296168809E-5</v>
      </c>
      <c r="H786" s="76">
        <v>1.8253620650214001E-6</v>
      </c>
      <c r="I786" s="76">
        <v>0</v>
      </c>
      <c r="J786" s="76">
        <v>0</v>
      </c>
      <c r="K786" s="76">
        <v>0</v>
      </c>
      <c r="L786" s="76">
        <v>0</v>
      </c>
      <c r="M786" s="76">
        <v>6.0043383058413678E-5</v>
      </c>
      <c r="N786" s="76">
        <v>0</v>
      </c>
      <c r="O786" s="76">
        <v>0</v>
      </c>
      <c r="P786" s="76">
        <v>0</v>
      </c>
      <c r="Q786" s="76">
        <v>0</v>
      </c>
      <c r="R786" s="76">
        <v>1</v>
      </c>
      <c r="S786" s="76">
        <v>6</v>
      </c>
      <c r="T786" s="76">
        <v>1</v>
      </c>
    </row>
    <row r="787" spans="1:20">
      <c r="A787">
        <v>1</v>
      </c>
      <c r="B787">
        <v>197</v>
      </c>
      <c r="C787">
        <v>2</v>
      </c>
      <c r="D787">
        <v>5.75</v>
      </c>
      <c r="E787">
        <v>5.75</v>
      </c>
      <c r="F787" s="76">
        <v>-3.7352394672236311E-6</v>
      </c>
      <c r="G787" s="76">
        <v>1.3294396071669563E-5</v>
      </c>
      <c r="H787" s="76">
        <v>5.6262570210302618E-7</v>
      </c>
      <c r="I787" s="76">
        <v>0</v>
      </c>
      <c r="J787" s="76">
        <v>0</v>
      </c>
      <c r="K787" s="76">
        <v>0</v>
      </c>
      <c r="L787" s="76">
        <v>0</v>
      </c>
      <c r="M787" s="76">
        <v>1.7038927028078998E-5</v>
      </c>
      <c r="N787" s="76">
        <v>0</v>
      </c>
      <c r="O787" s="76">
        <v>0</v>
      </c>
      <c r="P787" s="76">
        <v>0</v>
      </c>
      <c r="Q787" s="76">
        <v>0</v>
      </c>
      <c r="R787" s="76">
        <v>1</v>
      </c>
      <c r="S787" s="76">
        <v>6</v>
      </c>
      <c r="T787" s="76">
        <v>1</v>
      </c>
    </row>
    <row r="788" spans="1:20">
      <c r="A788">
        <v>1</v>
      </c>
      <c r="B788">
        <v>197</v>
      </c>
      <c r="C788">
        <v>3</v>
      </c>
      <c r="D788">
        <v>5.75</v>
      </c>
      <c r="E788">
        <v>5.75</v>
      </c>
      <c r="F788" s="76">
        <v>-4.7850978192561995E-6</v>
      </c>
      <c r="G788" s="76">
        <v>1.3780086391935071E-5</v>
      </c>
      <c r="H788" s="76">
        <v>1.6902196733941046E-6</v>
      </c>
      <c r="I788" s="76">
        <v>0</v>
      </c>
      <c r="J788" s="76">
        <v>0</v>
      </c>
      <c r="K788" s="76">
        <v>0</v>
      </c>
      <c r="L788" s="76">
        <v>0</v>
      </c>
      <c r="M788" s="76">
        <v>1.8641966294889444E-5</v>
      </c>
      <c r="N788" s="76">
        <v>0</v>
      </c>
      <c r="O788" s="76">
        <v>0</v>
      </c>
      <c r="P788" s="76">
        <v>0</v>
      </c>
      <c r="Q788" s="76">
        <v>0</v>
      </c>
      <c r="R788" s="76">
        <v>1</v>
      </c>
      <c r="S788" s="76">
        <v>6</v>
      </c>
      <c r="T788" s="76">
        <v>1</v>
      </c>
    </row>
    <row r="789" spans="1:20">
      <c r="A789">
        <v>1</v>
      </c>
      <c r="B789">
        <v>197</v>
      </c>
      <c r="C789">
        <v>4</v>
      </c>
      <c r="D789">
        <v>5.75</v>
      </c>
      <c r="E789">
        <v>5.75</v>
      </c>
      <c r="F789" s="76">
        <v>-1.3129999793320581E-5</v>
      </c>
      <c r="G789" s="76">
        <v>4.8871481393566923E-5</v>
      </c>
      <c r="H789" s="76">
        <v>6.1599345388555031E-6</v>
      </c>
      <c r="I789" s="76">
        <v>0</v>
      </c>
      <c r="J789" s="76">
        <v>0</v>
      </c>
      <c r="K789" s="76">
        <v>0</v>
      </c>
      <c r="L789" s="76">
        <v>0</v>
      </c>
      <c r="M789" s="76">
        <v>6.2306728873300267E-5</v>
      </c>
      <c r="N789" s="76">
        <v>0</v>
      </c>
      <c r="O789" s="76">
        <v>0</v>
      </c>
      <c r="P789" s="76">
        <v>0</v>
      </c>
      <c r="Q789" s="76">
        <v>0</v>
      </c>
      <c r="R789" s="76">
        <v>1</v>
      </c>
      <c r="S789" s="76">
        <v>6</v>
      </c>
      <c r="T789" s="76">
        <v>1</v>
      </c>
    </row>
    <row r="790" spans="1:20">
      <c r="A790">
        <v>1</v>
      </c>
      <c r="B790">
        <v>198</v>
      </c>
      <c r="C790">
        <v>1</v>
      </c>
      <c r="D790">
        <v>5.25</v>
      </c>
      <c r="E790">
        <v>5.75</v>
      </c>
      <c r="F790" s="76">
        <v>-6.2709056045958521E-6</v>
      </c>
      <c r="G790" s="76">
        <v>1.4476373224805072E-5</v>
      </c>
      <c r="H790" s="76">
        <v>2.1049585407526681E-6</v>
      </c>
      <c r="I790" s="76">
        <v>0</v>
      </c>
      <c r="J790" s="76">
        <v>0</v>
      </c>
      <c r="K790" s="76">
        <v>0</v>
      </c>
      <c r="L790" s="76">
        <v>0</v>
      </c>
      <c r="M790" s="76">
        <v>2.0853786929073467E-5</v>
      </c>
      <c r="N790" s="76">
        <v>0</v>
      </c>
      <c r="O790" s="76">
        <v>0</v>
      </c>
      <c r="P790" s="76">
        <v>0</v>
      </c>
      <c r="Q790" s="76">
        <v>0</v>
      </c>
      <c r="R790" s="76">
        <v>1</v>
      </c>
      <c r="S790" s="76">
        <v>6</v>
      </c>
      <c r="T790" s="76">
        <v>1</v>
      </c>
    </row>
    <row r="791" spans="1:20">
      <c r="A791">
        <v>1</v>
      </c>
      <c r="B791">
        <v>198</v>
      </c>
      <c r="C791">
        <v>2</v>
      </c>
      <c r="D791">
        <v>5.25</v>
      </c>
      <c r="E791">
        <v>5.75</v>
      </c>
      <c r="F791" s="76">
        <v>-8.1562941471718259E-6</v>
      </c>
      <c r="G791" s="76">
        <v>1.5324426477883446E-5</v>
      </c>
      <c r="H791" s="76">
        <v>1.7556335879579015E-6</v>
      </c>
      <c r="I791" s="76">
        <v>0</v>
      </c>
      <c r="J791" s="76">
        <v>0</v>
      </c>
      <c r="K791" s="76">
        <v>0</v>
      </c>
      <c r="L791" s="76">
        <v>0</v>
      </c>
      <c r="M791" s="76">
        <v>2.3546262768580964E-5</v>
      </c>
      <c r="N791" s="76">
        <v>0</v>
      </c>
      <c r="O791" s="76">
        <v>0</v>
      </c>
      <c r="P791" s="76">
        <v>0</v>
      </c>
      <c r="Q791" s="76">
        <v>0</v>
      </c>
      <c r="R791" s="76">
        <v>1</v>
      </c>
      <c r="S791" s="76">
        <v>6</v>
      </c>
      <c r="T791" s="76">
        <v>1</v>
      </c>
    </row>
    <row r="792" spans="1:20">
      <c r="A792">
        <v>1</v>
      </c>
      <c r="B792">
        <v>198</v>
      </c>
      <c r="C792">
        <v>3</v>
      </c>
      <c r="D792">
        <v>5.25</v>
      </c>
      <c r="E792">
        <v>5.75</v>
      </c>
      <c r="F792" s="76">
        <v>-1.745279346579503E-5</v>
      </c>
      <c r="G792" s="76">
        <v>5.1881128605086697E-5</v>
      </c>
      <c r="H792" s="76">
        <v>7.7209617790271514E-6</v>
      </c>
      <c r="I792" s="76">
        <v>0</v>
      </c>
      <c r="J792" s="76">
        <v>0</v>
      </c>
      <c r="K792" s="76">
        <v>0</v>
      </c>
      <c r="L792" s="76">
        <v>0</v>
      </c>
      <c r="M792" s="76">
        <v>6.9762497092093102E-5</v>
      </c>
      <c r="N792" s="76">
        <v>0</v>
      </c>
      <c r="O792" s="76">
        <v>0</v>
      </c>
      <c r="P792" s="76">
        <v>0</v>
      </c>
      <c r="Q792" s="76">
        <v>0</v>
      </c>
      <c r="R792" s="76">
        <v>1</v>
      </c>
      <c r="S792" s="76">
        <v>6</v>
      </c>
      <c r="T792" s="76">
        <v>1</v>
      </c>
    </row>
    <row r="793" spans="1:20">
      <c r="A793">
        <v>1</v>
      </c>
      <c r="B793">
        <v>198</v>
      </c>
      <c r="C793">
        <v>4</v>
      </c>
      <c r="D793">
        <v>5.25</v>
      </c>
      <c r="E793">
        <v>5.75</v>
      </c>
      <c r="F793" s="76">
        <v>-1.4673635120023419E-5</v>
      </c>
      <c r="G793" s="76">
        <v>5.0042440462692774E-5</v>
      </c>
      <c r="H793" s="76">
        <v>8.07315792725888E-6</v>
      </c>
      <c r="I793" s="76">
        <v>0</v>
      </c>
      <c r="J793" s="76">
        <v>0</v>
      </c>
      <c r="K793" s="76">
        <v>0</v>
      </c>
      <c r="L793" s="76">
        <v>0</v>
      </c>
      <c r="M793" s="76">
        <v>6.521768408757166E-5</v>
      </c>
      <c r="N793" s="76">
        <v>0</v>
      </c>
      <c r="O793" s="76">
        <v>0</v>
      </c>
      <c r="P793" s="76">
        <v>0</v>
      </c>
      <c r="Q793" s="76">
        <v>0</v>
      </c>
      <c r="R793" s="76">
        <v>1</v>
      </c>
      <c r="S793" s="76">
        <v>6</v>
      </c>
      <c r="T793" s="76">
        <v>1</v>
      </c>
    </row>
    <row r="794" spans="1:20">
      <c r="A794">
        <v>1</v>
      </c>
      <c r="B794">
        <v>199</v>
      </c>
      <c r="C794">
        <v>1</v>
      </c>
      <c r="D794">
        <v>5.25</v>
      </c>
      <c r="E794">
        <v>5.25</v>
      </c>
      <c r="F794" s="76">
        <v>-2.433537583436794E-5</v>
      </c>
      <c r="G794" s="76">
        <v>7.888063999226104E-5</v>
      </c>
      <c r="H794" s="76">
        <v>1.464301099172458E-5</v>
      </c>
      <c r="I794" s="76">
        <v>0</v>
      </c>
      <c r="J794" s="76">
        <v>0</v>
      </c>
      <c r="K794" s="76">
        <v>0</v>
      </c>
      <c r="L794" s="76">
        <v>0</v>
      </c>
      <c r="M794" s="76">
        <v>1.0424952610936267E-4</v>
      </c>
      <c r="N794" s="76">
        <v>0</v>
      </c>
      <c r="O794" s="76">
        <v>0</v>
      </c>
      <c r="P794" s="76">
        <v>0</v>
      </c>
      <c r="Q794" s="76">
        <v>0</v>
      </c>
      <c r="R794" s="76">
        <v>1</v>
      </c>
      <c r="S794" s="76">
        <v>6</v>
      </c>
      <c r="T794" s="76">
        <v>1</v>
      </c>
    </row>
    <row r="795" spans="1:20">
      <c r="A795">
        <v>1</v>
      </c>
      <c r="B795">
        <v>199</v>
      </c>
      <c r="C795">
        <v>2</v>
      </c>
      <c r="D795">
        <v>5.25</v>
      </c>
      <c r="E795">
        <v>5.25</v>
      </c>
      <c r="F795" s="76">
        <v>-3.1423949862560223E-5</v>
      </c>
      <c r="G795" s="76">
        <v>1.1364247348275175E-4</v>
      </c>
      <c r="H795" s="76">
        <v>2.8785762685820237E-5</v>
      </c>
      <c r="I795" s="76">
        <v>0</v>
      </c>
      <c r="J795" s="76">
        <v>0</v>
      </c>
      <c r="K795" s="76">
        <v>0</v>
      </c>
      <c r="L795" s="76">
        <v>0</v>
      </c>
      <c r="M795" s="76">
        <v>1.4789485222821528E-4</v>
      </c>
      <c r="N795" s="76">
        <v>0</v>
      </c>
      <c r="O795" s="76">
        <v>0</v>
      </c>
      <c r="P795" s="76">
        <v>0</v>
      </c>
      <c r="Q795" s="76">
        <v>0</v>
      </c>
      <c r="R795" s="76">
        <v>1</v>
      </c>
      <c r="S795" s="76">
        <v>6</v>
      </c>
      <c r="T795" s="76">
        <v>1</v>
      </c>
    </row>
    <row r="796" spans="1:20">
      <c r="A796">
        <v>1</v>
      </c>
      <c r="B796">
        <v>199</v>
      </c>
      <c r="C796">
        <v>3</v>
      </c>
      <c r="D796">
        <v>5.25</v>
      </c>
      <c r="E796">
        <v>5.25</v>
      </c>
      <c r="F796" s="76">
        <v>-2.4454632036716224E-5</v>
      </c>
      <c r="G796" s="76">
        <v>1.077938638061754E-4</v>
      </c>
      <c r="H796" s="76">
        <v>2.2522923441361361E-5</v>
      </c>
      <c r="I796" s="76">
        <v>0</v>
      </c>
      <c r="J796" s="76">
        <v>0</v>
      </c>
      <c r="K796" s="76">
        <v>0</v>
      </c>
      <c r="L796" s="76">
        <v>0</v>
      </c>
      <c r="M796" s="76">
        <v>1.3415269931333008E-4</v>
      </c>
      <c r="N796" s="76">
        <v>0</v>
      </c>
      <c r="O796" s="76">
        <v>0</v>
      </c>
      <c r="P796" s="76">
        <v>0</v>
      </c>
      <c r="Q796" s="76">
        <v>0</v>
      </c>
      <c r="R796" s="76">
        <v>1</v>
      </c>
      <c r="S796" s="76">
        <v>6</v>
      </c>
      <c r="T796" s="76">
        <v>1</v>
      </c>
    </row>
    <row r="797" spans="1:20">
      <c r="A797">
        <v>1</v>
      </c>
      <c r="B797">
        <v>199</v>
      </c>
      <c r="C797">
        <v>4</v>
      </c>
      <c r="D797">
        <v>5.25</v>
      </c>
      <c r="E797">
        <v>5.25</v>
      </c>
      <c r="F797" s="76">
        <v>-2.0193982742810189E-5</v>
      </c>
      <c r="G797" s="76">
        <v>7.539447643870624E-5</v>
      </c>
      <c r="H797" s="76">
        <v>1.339079621386663E-5</v>
      </c>
      <c r="I797" s="76">
        <v>0</v>
      </c>
      <c r="J797" s="76">
        <v>0</v>
      </c>
      <c r="K797" s="76">
        <v>0</v>
      </c>
      <c r="L797" s="76">
        <v>0</v>
      </c>
      <c r="M797" s="76">
        <v>9.6521847018888587E-5</v>
      </c>
      <c r="N797" s="76">
        <v>0</v>
      </c>
      <c r="O797" s="76">
        <v>0</v>
      </c>
      <c r="P797" s="76">
        <v>0</v>
      </c>
      <c r="Q797" s="76">
        <v>0</v>
      </c>
      <c r="R797" s="76">
        <v>1</v>
      </c>
      <c r="S797" s="76">
        <v>6</v>
      </c>
      <c r="T797" s="76">
        <v>1</v>
      </c>
    </row>
    <row r="798" spans="1:20">
      <c r="A798">
        <v>1</v>
      </c>
      <c r="B798">
        <v>200</v>
      </c>
      <c r="C798">
        <v>1</v>
      </c>
      <c r="D798">
        <v>5.75</v>
      </c>
      <c r="E798">
        <v>5.25</v>
      </c>
      <c r="F798" s="76">
        <v>-2.2261617216298717E-5</v>
      </c>
      <c r="G798" s="76">
        <v>1.0501679963552649E-4</v>
      </c>
      <c r="H798" s="76">
        <v>1.4771480301529666E-5</v>
      </c>
      <c r="I798" s="76">
        <v>0</v>
      </c>
      <c r="J798" s="76">
        <v>0</v>
      </c>
      <c r="K798" s="76">
        <v>0</v>
      </c>
      <c r="L798" s="76">
        <v>0</v>
      </c>
      <c r="M798" s="76">
        <v>1.2813271255462228E-4</v>
      </c>
      <c r="N798" s="76">
        <v>0</v>
      </c>
      <c r="O798" s="76">
        <v>0</v>
      </c>
      <c r="P798" s="76">
        <v>0</v>
      </c>
      <c r="Q798" s="76">
        <v>0</v>
      </c>
      <c r="R798" s="76">
        <v>1</v>
      </c>
      <c r="S798" s="76">
        <v>6</v>
      </c>
      <c r="T798" s="76">
        <v>1</v>
      </c>
    </row>
    <row r="799" spans="1:20">
      <c r="A799">
        <v>1</v>
      </c>
      <c r="B799">
        <v>200</v>
      </c>
      <c r="C799">
        <v>2</v>
      </c>
      <c r="D799">
        <v>5.75</v>
      </c>
      <c r="E799">
        <v>5.25</v>
      </c>
      <c r="F799" s="76">
        <v>-2.0487194693567331E-5</v>
      </c>
      <c r="G799" s="76">
        <v>1.0356299778006323E-4</v>
      </c>
      <c r="H799" s="76">
        <v>4.1599774837790964E-6</v>
      </c>
      <c r="I799" s="76">
        <v>0</v>
      </c>
      <c r="J799" s="76">
        <v>0</v>
      </c>
      <c r="K799" s="76">
        <v>0</v>
      </c>
      <c r="L799" s="76">
        <v>0</v>
      </c>
      <c r="M799" s="76">
        <v>1.2411992453031194E-4</v>
      </c>
      <c r="N799" s="76">
        <v>0</v>
      </c>
      <c r="O799" s="76">
        <v>0</v>
      </c>
      <c r="P799" s="76">
        <v>0</v>
      </c>
      <c r="Q799" s="76">
        <v>0</v>
      </c>
      <c r="R799" s="76">
        <v>1</v>
      </c>
      <c r="S799" s="76">
        <v>6</v>
      </c>
      <c r="T799" s="76">
        <v>1</v>
      </c>
    </row>
    <row r="800" spans="1:20">
      <c r="A800">
        <v>1</v>
      </c>
      <c r="B800">
        <v>200</v>
      </c>
      <c r="C800">
        <v>3</v>
      </c>
      <c r="D800">
        <v>5.75</v>
      </c>
      <c r="E800">
        <v>5.25</v>
      </c>
      <c r="F800" s="76">
        <v>-1.6348643435923869E-5</v>
      </c>
      <c r="G800" s="76">
        <v>7.2199513766804156E-5</v>
      </c>
      <c r="H800" s="76">
        <v>2.8254866509381343E-6</v>
      </c>
      <c r="I800" s="76">
        <v>0</v>
      </c>
      <c r="J800" s="76">
        <v>0</v>
      </c>
      <c r="K800" s="76">
        <v>0</v>
      </c>
      <c r="L800" s="76">
        <v>0</v>
      </c>
      <c r="M800" s="76">
        <v>8.8593225016440549E-5</v>
      </c>
      <c r="N800" s="76">
        <v>0</v>
      </c>
      <c r="O800" s="76">
        <v>0</v>
      </c>
      <c r="P800" s="76">
        <v>0</v>
      </c>
      <c r="Q800" s="76">
        <v>0</v>
      </c>
      <c r="R800" s="76">
        <v>1</v>
      </c>
      <c r="S800" s="76">
        <v>6</v>
      </c>
      <c r="T800" s="76">
        <v>1</v>
      </c>
    </row>
    <row r="801" spans="1:20">
      <c r="A801">
        <v>1</v>
      </c>
      <c r="B801">
        <v>200</v>
      </c>
      <c r="C801">
        <v>4</v>
      </c>
      <c r="D801">
        <v>5.75</v>
      </c>
      <c r="E801">
        <v>5.25</v>
      </c>
      <c r="F801" s="76">
        <v>-1.7736756425485868E-5</v>
      </c>
      <c r="G801" s="76">
        <v>7.352799726605335E-5</v>
      </c>
      <c r="H801" s="76">
        <v>9.5886733965319297E-6</v>
      </c>
      <c r="I801" s="76">
        <v>0</v>
      </c>
      <c r="J801" s="76">
        <v>0</v>
      </c>
      <c r="K801" s="76">
        <v>0</v>
      </c>
      <c r="L801" s="76">
        <v>0</v>
      </c>
      <c r="M801" s="76">
        <v>9.1767085187896672E-5</v>
      </c>
      <c r="N801" s="76">
        <v>0</v>
      </c>
      <c r="O801" s="76">
        <v>0</v>
      </c>
      <c r="P801" s="76">
        <v>0</v>
      </c>
      <c r="Q801" s="76">
        <v>0</v>
      </c>
      <c r="R801" s="76">
        <v>1</v>
      </c>
      <c r="S801" s="76">
        <v>6</v>
      </c>
      <c r="T801" s="76">
        <v>1</v>
      </c>
    </row>
    <row r="802" spans="1:20">
      <c r="A802">
        <v>1</v>
      </c>
      <c r="B802">
        <v>201</v>
      </c>
      <c r="C802">
        <v>1</v>
      </c>
      <c r="D802">
        <v>6.75</v>
      </c>
      <c r="E802">
        <v>4.25</v>
      </c>
      <c r="F802" s="76">
        <v>-2.3132057822582159E-5</v>
      </c>
      <c r="G802" s="76">
        <v>2.0118164286968358E-4</v>
      </c>
      <c r="H802" s="76">
        <v>-3.7589786668289092E-5</v>
      </c>
      <c r="I802" s="76">
        <v>0</v>
      </c>
      <c r="J802" s="76">
        <v>0</v>
      </c>
      <c r="K802" s="76">
        <v>0</v>
      </c>
      <c r="L802" s="76">
        <v>0</v>
      </c>
      <c r="M802" s="76">
        <v>2.2744148341942119E-4</v>
      </c>
      <c r="N802" s="76">
        <v>0</v>
      </c>
      <c r="O802" s="76">
        <v>0</v>
      </c>
      <c r="P802" s="76">
        <v>0</v>
      </c>
      <c r="Q802" s="76">
        <v>0</v>
      </c>
      <c r="R802" s="76">
        <v>1</v>
      </c>
      <c r="S802" s="76">
        <v>6</v>
      </c>
      <c r="T802" s="76">
        <v>1</v>
      </c>
    </row>
    <row r="803" spans="1:20">
      <c r="A803">
        <v>1</v>
      </c>
      <c r="B803">
        <v>201</v>
      </c>
      <c r="C803">
        <v>2</v>
      </c>
      <c r="D803">
        <v>6.75</v>
      </c>
      <c r="E803">
        <v>4.25</v>
      </c>
      <c r="F803" s="76">
        <v>-2.2911646294078684E-5</v>
      </c>
      <c r="G803" s="76">
        <v>2.0686579855631819E-4</v>
      </c>
      <c r="H803" s="76">
        <v>-6.3514091588792257E-5</v>
      </c>
      <c r="I803" s="76">
        <v>0</v>
      </c>
      <c r="J803" s="76">
        <v>0</v>
      </c>
      <c r="K803" s="76">
        <v>0</v>
      </c>
      <c r="L803" s="76">
        <v>0</v>
      </c>
      <c r="M803" s="76">
        <v>2.3839403094944863E-4</v>
      </c>
      <c r="N803" s="76">
        <v>0</v>
      </c>
      <c r="O803" s="76">
        <v>0</v>
      </c>
      <c r="P803" s="76">
        <v>0</v>
      </c>
      <c r="Q803" s="76">
        <v>0</v>
      </c>
      <c r="R803" s="76">
        <v>1</v>
      </c>
      <c r="S803" s="76">
        <v>6</v>
      </c>
      <c r="T803" s="76">
        <v>1</v>
      </c>
    </row>
    <row r="804" spans="1:20">
      <c r="A804">
        <v>1</v>
      </c>
      <c r="B804">
        <v>201</v>
      </c>
      <c r="C804">
        <v>3</v>
      </c>
      <c r="D804">
        <v>6.75</v>
      </c>
      <c r="E804">
        <v>4.25</v>
      </c>
      <c r="F804" s="76">
        <v>-2.642544691762868E-5</v>
      </c>
      <c r="G804" s="76">
        <v>1.7723827530941364E-4</v>
      </c>
      <c r="H804" s="76">
        <v>-6.0218815413475468E-5</v>
      </c>
      <c r="I804" s="76">
        <v>0</v>
      </c>
      <c r="J804" s="76">
        <v>0</v>
      </c>
      <c r="K804" s="76">
        <v>0</v>
      </c>
      <c r="L804" s="76">
        <v>0</v>
      </c>
      <c r="M804" s="76">
        <v>2.1237988954036135E-4</v>
      </c>
      <c r="N804" s="76">
        <v>0</v>
      </c>
      <c r="O804" s="76">
        <v>0</v>
      </c>
      <c r="P804" s="76">
        <v>0</v>
      </c>
      <c r="Q804" s="76">
        <v>0</v>
      </c>
      <c r="R804" s="76">
        <v>1</v>
      </c>
      <c r="S804" s="76">
        <v>6</v>
      </c>
      <c r="T804" s="76">
        <v>1</v>
      </c>
    </row>
    <row r="805" spans="1:20">
      <c r="A805">
        <v>1</v>
      </c>
      <c r="B805">
        <v>201</v>
      </c>
      <c r="C805">
        <v>4</v>
      </c>
      <c r="D805">
        <v>6.75</v>
      </c>
      <c r="E805">
        <v>4.25</v>
      </c>
      <c r="F805" s="76">
        <v>-2.3992809782902717E-5</v>
      </c>
      <c r="G805" s="76">
        <v>1.7540723254480398E-4</v>
      </c>
      <c r="H805" s="76">
        <v>-4.0071112725124296E-5</v>
      </c>
      <c r="I805" s="76">
        <v>0</v>
      </c>
      <c r="J805" s="76">
        <v>0</v>
      </c>
      <c r="K805" s="76">
        <v>0</v>
      </c>
      <c r="L805" s="76">
        <v>0</v>
      </c>
      <c r="M805" s="76">
        <v>2.0338650632556926E-4</v>
      </c>
      <c r="N805" s="76">
        <v>0</v>
      </c>
      <c r="O805" s="76">
        <v>0</v>
      </c>
      <c r="P805" s="76">
        <v>0</v>
      </c>
      <c r="Q805" s="76">
        <v>0</v>
      </c>
      <c r="R805" s="76">
        <v>1</v>
      </c>
      <c r="S805" s="76">
        <v>6</v>
      </c>
      <c r="T805" s="76">
        <v>1</v>
      </c>
    </row>
    <row r="806" spans="1:20">
      <c r="A806">
        <v>1</v>
      </c>
      <c r="B806">
        <v>202</v>
      </c>
      <c r="C806">
        <v>1</v>
      </c>
      <c r="D806">
        <v>6.75</v>
      </c>
      <c r="E806">
        <v>4.75</v>
      </c>
      <c r="F806" s="76">
        <v>-3.0486108584093667E-5</v>
      </c>
      <c r="G806" s="76">
        <v>1.6408276956638316E-4</v>
      </c>
      <c r="H806" s="76">
        <v>-6.1260922034963929E-5</v>
      </c>
      <c r="I806" s="76">
        <v>0</v>
      </c>
      <c r="J806" s="76">
        <v>0</v>
      </c>
      <c r="K806" s="76">
        <v>0</v>
      </c>
      <c r="L806" s="76">
        <v>0</v>
      </c>
      <c r="M806" s="76">
        <v>2.0398516836600897E-4</v>
      </c>
      <c r="N806" s="76">
        <v>0</v>
      </c>
      <c r="O806" s="76">
        <v>0</v>
      </c>
      <c r="P806" s="76">
        <v>0</v>
      </c>
      <c r="Q806" s="76">
        <v>0</v>
      </c>
      <c r="R806" s="76">
        <v>1</v>
      </c>
      <c r="S806" s="76">
        <v>6</v>
      </c>
      <c r="T806" s="76">
        <v>1</v>
      </c>
    </row>
    <row r="807" spans="1:20">
      <c r="A807">
        <v>1</v>
      </c>
      <c r="B807">
        <v>202</v>
      </c>
      <c r="C807">
        <v>2</v>
      </c>
      <c r="D807">
        <v>6.75</v>
      </c>
      <c r="E807">
        <v>4.75</v>
      </c>
      <c r="F807" s="76">
        <v>-3.3983940035734275E-5</v>
      </c>
      <c r="G807" s="76">
        <v>1.3716625108827597E-4</v>
      </c>
      <c r="H807" s="76">
        <v>-4.0142858071695684E-5</v>
      </c>
      <c r="I807" s="76">
        <v>0</v>
      </c>
      <c r="J807" s="76">
        <v>0</v>
      </c>
      <c r="K807" s="76">
        <v>0</v>
      </c>
      <c r="L807" s="76">
        <v>0</v>
      </c>
      <c r="M807" s="76">
        <v>1.7579487187045453E-4</v>
      </c>
      <c r="N807" s="76">
        <v>0</v>
      </c>
      <c r="O807" s="76">
        <v>0</v>
      </c>
      <c r="P807" s="76">
        <v>0</v>
      </c>
      <c r="Q807" s="76">
        <v>0</v>
      </c>
      <c r="R807" s="76">
        <v>1</v>
      </c>
      <c r="S807" s="76">
        <v>6</v>
      </c>
      <c r="T807" s="76">
        <v>1</v>
      </c>
    </row>
    <row r="808" spans="1:20">
      <c r="A808">
        <v>1</v>
      </c>
      <c r="B808">
        <v>202</v>
      </c>
      <c r="C808">
        <v>3</v>
      </c>
      <c r="D808">
        <v>6.75</v>
      </c>
      <c r="E808">
        <v>4.75</v>
      </c>
      <c r="F808" s="76">
        <v>-2.6951770064777434E-5</v>
      </c>
      <c r="G808" s="76">
        <v>1.2991215889519801E-4</v>
      </c>
      <c r="H808" s="76">
        <v>-3.0172075522821099E-5</v>
      </c>
      <c r="I808" s="76">
        <v>0</v>
      </c>
      <c r="J808" s="76">
        <v>0</v>
      </c>
      <c r="K808" s="76">
        <v>0</v>
      </c>
      <c r="L808" s="76">
        <v>0</v>
      </c>
      <c r="M808" s="76">
        <v>1.5973930746724502E-4</v>
      </c>
      <c r="N808" s="76">
        <v>0</v>
      </c>
      <c r="O808" s="76">
        <v>0</v>
      </c>
      <c r="P808" s="76">
        <v>0</v>
      </c>
      <c r="Q808" s="76">
        <v>0</v>
      </c>
      <c r="R808" s="76">
        <v>1</v>
      </c>
      <c r="S808" s="76">
        <v>6</v>
      </c>
      <c r="T808" s="76">
        <v>1</v>
      </c>
    </row>
    <row r="809" spans="1:20">
      <c r="A809">
        <v>1</v>
      </c>
      <c r="B809">
        <v>202</v>
      </c>
      <c r="C809">
        <v>4</v>
      </c>
      <c r="D809">
        <v>6.75</v>
      </c>
      <c r="E809">
        <v>4.75</v>
      </c>
      <c r="F809" s="76">
        <v>-2.6110148093607153E-5</v>
      </c>
      <c r="G809" s="76">
        <v>1.5696606991252683E-4</v>
      </c>
      <c r="H809" s="76">
        <v>-3.8135705646702725E-5</v>
      </c>
      <c r="I809" s="76">
        <v>0</v>
      </c>
      <c r="J809" s="76">
        <v>0</v>
      </c>
      <c r="K809" s="76">
        <v>0</v>
      </c>
      <c r="L809" s="76">
        <v>0</v>
      </c>
      <c r="M809" s="76">
        <v>1.8700597221640126E-4</v>
      </c>
      <c r="N809" s="76">
        <v>0</v>
      </c>
      <c r="O809" s="76">
        <v>0</v>
      </c>
      <c r="P809" s="76">
        <v>0</v>
      </c>
      <c r="Q809" s="76">
        <v>0</v>
      </c>
      <c r="R809" s="76">
        <v>1</v>
      </c>
      <c r="S809" s="76">
        <v>6</v>
      </c>
      <c r="T809" s="76">
        <v>1</v>
      </c>
    </row>
    <row r="810" spans="1:20">
      <c r="A810">
        <v>1</v>
      </c>
      <c r="B810">
        <v>203</v>
      </c>
      <c r="C810">
        <v>1</v>
      </c>
      <c r="D810">
        <v>6.25</v>
      </c>
      <c r="E810">
        <v>4.75</v>
      </c>
      <c r="F810" s="76">
        <v>-2.3556967145090023E-5</v>
      </c>
      <c r="G810" s="76">
        <v>1.2693783076175231E-4</v>
      </c>
      <c r="H810" s="76">
        <v>-2.0319240538247218E-5</v>
      </c>
      <c r="I810" s="76">
        <v>0</v>
      </c>
      <c r="J810" s="76">
        <v>0</v>
      </c>
      <c r="K810" s="76">
        <v>0</v>
      </c>
      <c r="L810" s="76">
        <v>0</v>
      </c>
      <c r="M810" s="76">
        <v>1.5186031651841263E-4</v>
      </c>
      <c r="N810" s="76">
        <v>0</v>
      </c>
      <c r="O810" s="76">
        <v>0</v>
      </c>
      <c r="P810" s="76">
        <v>0</v>
      </c>
      <c r="Q810" s="76">
        <v>0</v>
      </c>
      <c r="R810" s="76">
        <v>1</v>
      </c>
      <c r="S810" s="76">
        <v>6</v>
      </c>
      <c r="T810" s="76">
        <v>1</v>
      </c>
    </row>
    <row r="811" spans="1:20">
      <c r="A811">
        <v>1</v>
      </c>
      <c r="B811">
        <v>203</v>
      </c>
      <c r="C811">
        <v>2</v>
      </c>
      <c r="D811">
        <v>6.25</v>
      </c>
      <c r="E811">
        <v>4.75</v>
      </c>
      <c r="F811" s="76">
        <v>-2.1745173424685117E-5</v>
      </c>
      <c r="G811" s="76">
        <v>1.2476042964370935E-4</v>
      </c>
      <c r="H811" s="76">
        <v>-5.5604464977900934E-6</v>
      </c>
      <c r="I811" s="76">
        <v>0</v>
      </c>
      <c r="J811" s="76">
        <v>0</v>
      </c>
      <c r="K811" s="76">
        <v>0</v>
      </c>
      <c r="L811" s="76">
        <v>0</v>
      </c>
      <c r="M811" s="76">
        <v>1.4661108517328674E-4</v>
      </c>
      <c r="N811" s="76">
        <v>0</v>
      </c>
      <c r="O811" s="76">
        <v>0</v>
      </c>
      <c r="P811" s="76">
        <v>0</v>
      </c>
      <c r="Q811" s="76">
        <v>0</v>
      </c>
      <c r="R811" s="76">
        <v>1</v>
      </c>
      <c r="S811" s="76">
        <v>6</v>
      </c>
      <c r="T811" s="76">
        <v>1</v>
      </c>
    </row>
    <row r="812" spans="1:20">
      <c r="A812">
        <v>1</v>
      </c>
      <c r="B812">
        <v>203</v>
      </c>
      <c r="C812">
        <v>3</v>
      </c>
      <c r="D812">
        <v>6.25</v>
      </c>
      <c r="E812">
        <v>4.75</v>
      </c>
      <c r="F812" s="76">
        <v>-2.2593147279344003E-5</v>
      </c>
      <c r="G812" s="76">
        <v>1.5286852767079284E-4</v>
      </c>
      <c r="H812" s="76">
        <v>-6.0668193611721344E-6</v>
      </c>
      <c r="I812" s="76">
        <v>0</v>
      </c>
      <c r="J812" s="76">
        <v>0</v>
      </c>
      <c r="K812" s="76">
        <v>0</v>
      </c>
      <c r="L812" s="76">
        <v>0</v>
      </c>
      <c r="M812" s="76">
        <v>1.755665277707245E-4</v>
      </c>
      <c r="N812" s="76">
        <v>0</v>
      </c>
      <c r="O812" s="76">
        <v>0</v>
      </c>
      <c r="P812" s="76">
        <v>0</v>
      </c>
      <c r="Q812" s="76">
        <v>0</v>
      </c>
      <c r="R812" s="76">
        <v>1</v>
      </c>
      <c r="S812" s="76">
        <v>6</v>
      </c>
      <c r="T812" s="76">
        <v>1</v>
      </c>
    </row>
    <row r="813" spans="1:20">
      <c r="A813">
        <v>1</v>
      </c>
      <c r="B813">
        <v>203</v>
      </c>
      <c r="C813">
        <v>4</v>
      </c>
      <c r="D813">
        <v>6.25</v>
      </c>
      <c r="E813">
        <v>4.75</v>
      </c>
      <c r="F813" s="76">
        <v>-2.412073147737326E-5</v>
      </c>
      <c r="G813" s="76">
        <v>1.5431102455693412E-4</v>
      </c>
      <c r="H813" s="76">
        <v>-2.3237989392745051E-5</v>
      </c>
      <c r="I813" s="76">
        <v>0</v>
      </c>
      <c r="J813" s="76">
        <v>0</v>
      </c>
      <c r="K813" s="76">
        <v>0</v>
      </c>
      <c r="L813" s="76">
        <v>0</v>
      </c>
      <c r="M813" s="76">
        <v>1.799385887254424E-4</v>
      </c>
      <c r="N813" s="76">
        <v>0</v>
      </c>
      <c r="O813" s="76">
        <v>0</v>
      </c>
      <c r="P813" s="76">
        <v>0</v>
      </c>
      <c r="Q813" s="76">
        <v>0</v>
      </c>
      <c r="R813" s="76">
        <v>1</v>
      </c>
      <c r="S813" s="76">
        <v>6</v>
      </c>
      <c r="T813" s="76">
        <v>1</v>
      </c>
    </row>
    <row r="814" spans="1:20">
      <c r="A814">
        <v>1</v>
      </c>
      <c r="B814">
        <v>204</v>
      </c>
      <c r="C814">
        <v>1</v>
      </c>
      <c r="D814">
        <v>6.25</v>
      </c>
      <c r="E814">
        <v>4.25</v>
      </c>
      <c r="F814" s="76">
        <v>-2.2802636311592301E-5</v>
      </c>
      <c r="G814" s="76">
        <v>1.7240025431350275E-4</v>
      </c>
      <c r="H814" s="76">
        <v>-7.0261014411607084E-6</v>
      </c>
      <c r="I814" s="76">
        <v>0</v>
      </c>
      <c r="J814" s="76">
        <v>0</v>
      </c>
      <c r="K814" s="76">
        <v>0</v>
      </c>
      <c r="L814" s="76">
        <v>0</v>
      </c>
      <c r="M814" s="76">
        <v>1.9532929787887505E-4</v>
      </c>
      <c r="N814" s="76">
        <v>0</v>
      </c>
      <c r="O814" s="76">
        <v>0</v>
      </c>
      <c r="P814" s="76">
        <v>0</v>
      </c>
      <c r="Q814" s="76">
        <v>0</v>
      </c>
      <c r="R814" s="76">
        <v>1</v>
      </c>
      <c r="S814" s="76">
        <v>6</v>
      </c>
      <c r="T814" s="76">
        <v>1</v>
      </c>
    </row>
    <row r="815" spans="1:20">
      <c r="A815">
        <v>1</v>
      </c>
      <c r="B815">
        <v>204</v>
      </c>
      <c r="C815">
        <v>2</v>
      </c>
      <c r="D815">
        <v>6.25</v>
      </c>
      <c r="E815">
        <v>4.25</v>
      </c>
      <c r="F815" s="76">
        <v>-2.4707653865286204E-5</v>
      </c>
      <c r="G815" s="76">
        <v>2.0059156474767093E-4</v>
      </c>
      <c r="H815" s="76">
        <v>-6.0916254534050759E-6</v>
      </c>
      <c r="I815" s="76">
        <v>0</v>
      </c>
      <c r="J815" s="76">
        <v>0</v>
      </c>
      <c r="K815" s="76">
        <v>0</v>
      </c>
      <c r="L815" s="76">
        <v>0</v>
      </c>
      <c r="M815" s="76">
        <v>2.253815560516734E-4</v>
      </c>
      <c r="N815" s="76">
        <v>0</v>
      </c>
      <c r="O815" s="76">
        <v>0</v>
      </c>
      <c r="P815" s="76">
        <v>0</v>
      </c>
      <c r="Q815" s="76">
        <v>0</v>
      </c>
      <c r="R815" s="76">
        <v>1</v>
      </c>
      <c r="S815" s="76">
        <v>6</v>
      </c>
      <c r="T815" s="76">
        <v>1</v>
      </c>
    </row>
    <row r="816" spans="1:20">
      <c r="A816">
        <v>1</v>
      </c>
      <c r="B816">
        <v>204</v>
      </c>
      <c r="C816">
        <v>3</v>
      </c>
      <c r="D816">
        <v>6.25</v>
      </c>
      <c r="E816">
        <v>4.25</v>
      </c>
      <c r="F816" s="76">
        <v>-2.3761598924987284E-5</v>
      </c>
      <c r="G816" s="76">
        <v>1.998978771393875E-4</v>
      </c>
      <c r="H816" s="76">
        <v>-2.3438711611989598E-5</v>
      </c>
      <c r="I816" s="76">
        <v>0</v>
      </c>
      <c r="J816" s="76">
        <v>0</v>
      </c>
      <c r="K816" s="76">
        <v>0</v>
      </c>
      <c r="L816" s="76">
        <v>0</v>
      </c>
      <c r="M816" s="76">
        <v>2.248842689816712E-4</v>
      </c>
      <c r="N816" s="76">
        <v>0</v>
      </c>
      <c r="O816" s="76">
        <v>0</v>
      </c>
      <c r="P816" s="76">
        <v>0</v>
      </c>
      <c r="Q816" s="76">
        <v>0</v>
      </c>
      <c r="R816" s="76">
        <v>1</v>
      </c>
      <c r="S816" s="76">
        <v>6</v>
      </c>
      <c r="T816" s="76">
        <v>1</v>
      </c>
    </row>
    <row r="817" spans="1:20">
      <c r="A817">
        <v>1</v>
      </c>
      <c r="B817">
        <v>204</v>
      </c>
      <c r="C817">
        <v>4</v>
      </c>
      <c r="D817">
        <v>6.25</v>
      </c>
      <c r="E817">
        <v>4.25</v>
      </c>
      <c r="F817" s="76">
        <v>-2.3591257188161635E-5</v>
      </c>
      <c r="G817" s="76">
        <v>1.7450829887782982E-4</v>
      </c>
      <c r="H817" s="76">
        <v>-2.6814578830446743E-5</v>
      </c>
      <c r="I817" s="76">
        <v>0</v>
      </c>
      <c r="J817" s="76">
        <v>0</v>
      </c>
      <c r="K817" s="76">
        <v>0</v>
      </c>
      <c r="L817" s="76">
        <v>0</v>
      </c>
      <c r="M817" s="76">
        <v>1.9990611734360989E-4</v>
      </c>
      <c r="N817" s="76">
        <v>0</v>
      </c>
      <c r="O817" s="76">
        <v>0</v>
      </c>
      <c r="P817" s="76">
        <v>0</v>
      </c>
      <c r="Q817" s="76">
        <v>0</v>
      </c>
      <c r="R817" s="76">
        <v>1</v>
      </c>
      <c r="S817" s="76">
        <v>6</v>
      </c>
      <c r="T817" s="76">
        <v>1</v>
      </c>
    </row>
    <row r="818" spans="1:20">
      <c r="A818">
        <v>1</v>
      </c>
      <c r="B818">
        <v>205</v>
      </c>
      <c r="C818">
        <v>1</v>
      </c>
      <c r="D818">
        <v>6.75</v>
      </c>
      <c r="E818">
        <v>5.75</v>
      </c>
      <c r="F818" s="76">
        <v>-1.7452793465795633E-5</v>
      </c>
      <c r="G818" s="76">
        <v>5.1881128605088757E-5</v>
      </c>
      <c r="H818" s="76">
        <v>-7.7209617790158317E-6</v>
      </c>
      <c r="I818" s="76">
        <v>0</v>
      </c>
      <c r="J818" s="76">
        <v>0</v>
      </c>
      <c r="K818" s="76">
        <v>0</v>
      </c>
      <c r="L818" s="76">
        <v>0</v>
      </c>
      <c r="M818" s="76">
        <v>6.9762497092094498E-5</v>
      </c>
      <c r="N818" s="76">
        <v>0</v>
      </c>
      <c r="O818" s="76">
        <v>0</v>
      </c>
      <c r="P818" s="76">
        <v>0</v>
      </c>
      <c r="Q818" s="76">
        <v>0</v>
      </c>
      <c r="R818" s="76">
        <v>1</v>
      </c>
      <c r="S818" s="76">
        <v>6</v>
      </c>
      <c r="T818" s="76">
        <v>1</v>
      </c>
    </row>
    <row r="819" spans="1:20">
      <c r="A819">
        <v>1</v>
      </c>
      <c r="B819">
        <v>205</v>
      </c>
      <c r="C819">
        <v>2</v>
      </c>
      <c r="D819">
        <v>6.75</v>
      </c>
      <c r="E819">
        <v>5.75</v>
      </c>
      <c r="F819" s="76">
        <v>-8.1562941471685225E-6</v>
      </c>
      <c r="G819" s="76">
        <v>1.5324426477883351E-5</v>
      </c>
      <c r="H819" s="76">
        <v>-1.7556335879477E-6</v>
      </c>
      <c r="I819" s="76">
        <v>0</v>
      </c>
      <c r="J819" s="76">
        <v>0</v>
      </c>
      <c r="K819" s="76">
        <v>0</v>
      </c>
      <c r="L819" s="76">
        <v>0</v>
      </c>
      <c r="M819" s="76">
        <v>2.354626276857681E-5</v>
      </c>
      <c r="N819" s="76">
        <v>0</v>
      </c>
      <c r="O819" s="76">
        <v>0</v>
      </c>
      <c r="P819" s="76">
        <v>0</v>
      </c>
      <c r="Q819" s="76">
        <v>0</v>
      </c>
      <c r="R819" s="76">
        <v>1</v>
      </c>
      <c r="S819" s="76">
        <v>6</v>
      </c>
      <c r="T819" s="76">
        <v>1</v>
      </c>
    </row>
    <row r="820" spans="1:20">
      <c r="A820">
        <v>1</v>
      </c>
      <c r="B820">
        <v>205</v>
      </c>
      <c r="C820">
        <v>3</v>
      </c>
      <c r="D820">
        <v>6.75</v>
      </c>
      <c r="E820">
        <v>5.75</v>
      </c>
      <c r="F820" s="76">
        <v>-6.2709056045973615E-6</v>
      </c>
      <c r="G820" s="76">
        <v>1.4476373224806205E-5</v>
      </c>
      <c r="H820" s="76">
        <v>-2.1049585407570718E-6</v>
      </c>
      <c r="I820" s="76">
        <v>0</v>
      </c>
      <c r="J820" s="76">
        <v>0</v>
      </c>
      <c r="K820" s="76">
        <v>0</v>
      </c>
      <c r="L820" s="76">
        <v>0</v>
      </c>
      <c r="M820" s="76">
        <v>2.085378692907654E-5</v>
      </c>
      <c r="N820" s="76">
        <v>0</v>
      </c>
      <c r="O820" s="76">
        <v>0</v>
      </c>
      <c r="P820" s="76">
        <v>0</v>
      </c>
      <c r="Q820" s="76">
        <v>0</v>
      </c>
      <c r="R820" s="76">
        <v>1</v>
      </c>
      <c r="S820" s="76">
        <v>6</v>
      </c>
      <c r="T820" s="76">
        <v>1</v>
      </c>
    </row>
    <row r="821" spans="1:20">
      <c r="A821">
        <v>1</v>
      </c>
      <c r="B821">
        <v>205</v>
      </c>
      <c r="C821">
        <v>4</v>
      </c>
      <c r="D821">
        <v>6.75</v>
      </c>
      <c r="E821">
        <v>5.75</v>
      </c>
      <c r="F821" s="76">
        <v>-1.4673635120025038E-5</v>
      </c>
      <c r="G821" s="76">
        <v>5.0042440462698561E-5</v>
      </c>
      <c r="H821" s="76">
        <v>-8.0731579272620512E-6</v>
      </c>
      <c r="I821" s="76">
        <v>0</v>
      </c>
      <c r="J821" s="76">
        <v>0</v>
      </c>
      <c r="K821" s="76">
        <v>0</v>
      </c>
      <c r="L821" s="76">
        <v>0</v>
      </c>
      <c r="M821" s="76">
        <v>6.5217684087579412E-5</v>
      </c>
      <c r="N821" s="76">
        <v>0</v>
      </c>
      <c r="O821" s="76">
        <v>0</v>
      </c>
      <c r="P821" s="76">
        <v>0</v>
      </c>
      <c r="Q821" s="76">
        <v>0</v>
      </c>
      <c r="R821" s="76">
        <v>1</v>
      </c>
      <c r="S821" s="76">
        <v>6</v>
      </c>
      <c r="T821" s="76">
        <v>1</v>
      </c>
    </row>
    <row r="822" spans="1:20">
      <c r="A822">
        <v>1</v>
      </c>
      <c r="B822">
        <v>206</v>
      </c>
      <c r="C822">
        <v>1</v>
      </c>
      <c r="D822">
        <v>6.25</v>
      </c>
      <c r="E822">
        <v>5.75</v>
      </c>
      <c r="F822" s="76">
        <v>-4.7850978192556743E-6</v>
      </c>
      <c r="G822" s="76">
        <v>1.3780086391934234E-5</v>
      </c>
      <c r="H822" s="76">
        <v>-1.6902196733808892E-6</v>
      </c>
      <c r="I822" s="76">
        <v>0</v>
      </c>
      <c r="J822" s="76">
        <v>0</v>
      </c>
      <c r="K822" s="76">
        <v>0</v>
      </c>
      <c r="L822" s="76">
        <v>0</v>
      </c>
      <c r="M822" s="76">
        <v>1.864196629488689E-5</v>
      </c>
      <c r="N822" s="76">
        <v>0</v>
      </c>
      <c r="O822" s="76">
        <v>0</v>
      </c>
      <c r="P822" s="76">
        <v>0</v>
      </c>
      <c r="Q822" s="76">
        <v>0</v>
      </c>
      <c r="R822" s="76">
        <v>1</v>
      </c>
      <c r="S822" s="76">
        <v>6</v>
      </c>
      <c r="T822" s="76">
        <v>1</v>
      </c>
    </row>
    <row r="823" spans="1:20">
      <c r="A823">
        <v>1</v>
      </c>
      <c r="B823">
        <v>206</v>
      </c>
      <c r="C823">
        <v>2</v>
      </c>
      <c r="D823">
        <v>6.25</v>
      </c>
      <c r="E823">
        <v>5.75</v>
      </c>
      <c r="F823" s="76">
        <v>-3.7352394672228348E-6</v>
      </c>
      <c r="G823" s="76">
        <v>1.3294396071667554E-5</v>
      </c>
      <c r="H823" s="76">
        <v>-5.6262570211100068E-7</v>
      </c>
      <c r="I823" s="76">
        <v>0</v>
      </c>
      <c r="J823" s="76">
        <v>0</v>
      </c>
      <c r="K823" s="76">
        <v>0</v>
      </c>
      <c r="L823" s="76">
        <v>0</v>
      </c>
      <c r="M823" s="76">
        <v>1.703892702807646E-5</v>
      </c>
      <c r="N823" s="76">
        <v>0</v>
      </c>
      <c r="O823" s="76">
        <v>0</v>
      </c>
      <c r="P823" s="76">
        <v>0</v>
      </c>
      <c r="Q823" s="76">
        <v>0</v>
      </c>
      <c r="R823" s="76">
        <v>1</v>
      </c>
      <c r="S823" s="76">
        <v>6</v>
      </c>
      <c r="T823" s="76">
        <v>1</v>
      </c>
    </row>
    <row r="824" spans="1:20">
      <c r="A824">
        <v>1</v>
      </c>
      <c r="B824">
        <v>206</v>
      </c>
      <c r="C824">
        <v>3</v>
      </c>
      <c r="D824">
        <v>6.25</v>
      </c>
      <c r="E824">
        <v>5.75</v>
      </c>
      <c r="F824" s="76">
        <v>-1.1936033188154106E-5</v>
      </c>
      <c r="G824" s="76">
        <v>4.8079597296165678E-5</v>
      </c>
      <c r="H824" s="76">
        <v>-1.8253620650286609E-6</v>
      </c>
      <c r="I824" s="76">
        <v>0</v>
      </c>
      <c r="J824" s="76">
        <v>0</v>
      </c>
      <c r="K824" s="76">
        <v>0</v>
      </c>
      <c r="L824" s="76">
        <v>0</v>
      </c>
      <c r="M824" s="76">
        <v>6.0043383058409192E-5</v>
      </c>
      <c r="N824" s="76">
        <v>0</v>
      </c>
      <c r="O824" s="76">
        <v>0</v>
      </c>
      <c r="P824" s="76">
        <v>0</v>
      </c>
      <c r="Q824" s="76">
        <v>0</v>
      </c>
      <c r="R824" s="76">
        <v>1</v>
      </c>
      <c r="S824" s="76">
        <v>6</v>
      </c>
      <c r="T824" s="76">
        <v>1</v>
      </c>
    </row>
    <row r="825" spans="1:20">
      <c r="A825">
        <v>1</v>
      </c>
      <c r="B825">
        <v>206</v>
      </c>
      <c r="C825">
        <v>4</v>
      </c>
      <c r="D825">
        <v>6.25</v>
      </c>
      <c r="E825">
        <v>5.75</v>
      </c>
      <c r="F825" s="76">
        <v>-1.312999979332236E-5</v>
      </c>
      <c r="G825" s="76">
        <v>4.8871481393570684E-5</v>
      </c>
      <c r="H825" s="76">
        <v>-6.1599345388531992E-6</v>
      </c>
      <c r="I825" s="76">
        <v>0</v>
      </c>
      <c r="J825" s="76">
        <v>0</v>
      </c>
      <c r="K825" s="76">
        <v>0</v>
      </c>
      <c r="L825" s="76">
        <v>0</v>
      </c>
      <c r="M825" s="76">
        <v>6.2306728873305552E-5</v>
      </c>
      <c r="N825" s="76">
        <v>0</v>
      </c>
      <c r="O825" s="76">
        <v>0</v>
      </c>
      <c r="P825" s="76">
        <v>0</v>
      </c>
      <c r="Q825" s="76">
        <v>0</v>
      </c>
      <c r="R825" s="76">
        <v>1</v>
      </c>
      <c r="S825" s="76">
        <v>6</v>
      </c>
      <c r="T825" s="76">
        <v>1</v>
      </c>
    </row>
    <row r="826" spans="1:20">
      <c r="A826">
        <v>1</v>
      </c>
      <c r="B826">
        <v>207</v>
      </c>
      <c r="C826">
        <v>1</v>
      </c>
      <c r="D826">
        <v>6.25</v>
      </c>
      <c r="E826">
        <v>5.25</v>
      </c>
      <c r="F826" s="76">
        <v>-1.6348643435922009E-5</v>
      </c>
      <c r="G826" s="76">
        <v>7.2199513766804834E-5</v>
      </c>
      <c r="H826" s="76">
        <v>-2.8254866509382876E-6</v>
      </c>
      <c r="I826" s="76">
        <v>0</v>
      </c>
      <c r="J826" s="76">
        <v>0</v>
      </c>
      <c r="K826" s="76">
        <v>0</v>
      </c>
      <c r="L826" s="76">
        <v>0</v>
      </c>
      <c r="M826" s="76">
        <v>8.8593225016439343E-5</v>
      </c>
      <c r="N826" s="76">
        <v>0</v>
      </c>
      <c r="O826" s="76">
        <v>0</v>
      </c>
      <c r="P826" s="76">
        <v>0</v>
      </c>
      <c r="Q826" s="76">
        <v>0</v>
      </c>
      <c r="R826" s="76">
        <v>1</v>
      </c>
      <c r="S826" s="76">
        <v>6</v>
      </c>
      <c r="T826" s="76">
        <v>1</v>
      </c>
    </row>
    <row r="827" spans="1:20">
      <c r="A827">
        <v>1</v>
      </c>
      <c r="B827">
        <v>207</v>
      </c>
      <c r="C827">
        <v>2</v>
      </c>
      <c r="D827">
        <v>6.25</v>
      </c>
      <c r="E827">
        <v>5.25</v>
      </c>
      <c r="F827" s="76">
        <v>-2.0487194693567927E-5</v>
      </c>
      <c r="G827" s="76">
        <v>1.0356299778005942E-4</v>
      </c>
      <c r="H827" s="76">
        <v>-4.1599774837719203E-6</v>
      </c>
      <c r="I827" s="76">
        <v>0</v>
      </c>
      <c r="J827" s="76">
        <v>0</v>
      </c>
      <c r="K827" s="76">
        <v>0</v>
      </c>
      <c r="L827" s="76">
        <v>0</v>
      </c>
      <c r="M827" s="76">
        <v>1.2411992453030852E-4</v>
      </c>
      <c r="N827" s="76">
        <v>0</v>
      </c>
      <c r="O827" s="76">
        <v>0</v>
      </c>
      <c r="P827" s="76">
        <v>0</v>
      </c>
      <c r="Q827" s="76">
        <v>0</v>
      </c>
      <c r="R827" s="76">
        <v>1</v>
      </c>
      <c r="S827" s="76">
        <v>6</v>
      </c>
      <c r="T827" s="76">
        <v>1</v>
      </c>
    </row>
    <row r="828" spans="1:20">
      <c r="A828">
        <v>1</v>
      </c>
      <c r="B828">
        <v>207</v>
      </c>
      <c r="C828">
        <v>3</v>
      </c>
      <c r="D828">
        <v>6.25</v>
      </c>
      <c r="E828">
        <v>5.25</v>
      </c>
      <c r="F828" s="76">
        <v>-2.2261617216298706E-5</v>
      </c>
      <c r="G828" s="76">
        <v>1.05016799635518E-4</v>
      </c>
      <c r="H828" s="76">
        <v>-1.4771480301539573E-5</v>
      </c>
      <c r="I828" s="76">
        <v>0</v>
      </c>
      <c r="J828" s="76">
        <v>0</v>
      </c>
      <c r="K828" s="76">
        <v>0</v>
      </c>
      <c r="L828" s="76">
        <v>0</v>
      </c>
      <c r="M828" s="76">
        <v>1.2813271255461499E-4</v>
      </c>
      <c r="N828" s="76">
        <v>0</v>
      </c>
      <c r="O828" s="76">
        <v>0</v>
      </c>
      <c r="P828" s="76">
        <v>0</v>
      </c>
      <c r="Q828" s="76">
        <v>0</v>
      </c>
      <c r="R828" s="76">
        <v>1</v>
      </c>
      <c r="S828" s="76">
        <v>6</v>
      </c>
      <c r="T828" s="76">
        <v>1</v>
      </c>
    </row>
    <row r="829" spans="1:20">
      <c r="A829">
        <v>1</v>
      </c>
      <c r="B829">
        <v>207</v>
      </c>
      <c r="C829">
        <v>4</v>
      </c>
      <c r="D829">
        <v>6.25</v>
      </c>
      <c r="E829">
        <v>5.25</v>
      </c>
      <c r="F829" s="76">
        <v>-1.7736756425487234E-5</v>
      </c>
      <c r="G829" s="76">
        <v>7.3527997266061956E-5</v>
      </c>
      <c r="H829" s="76">
        <v>-9.5886733965378573E-6</v>
      </c>
      <c r="I829" s="76">
        <v>0</v>
      </c>
      <c r="J829" s="76">
        <v>0</v>
      </c>
      <c r="K829" s="76">
        <v>0</v>
      </c>
      <c r="L829" s="76">
        <v>0</v>
      </c>
      <c r="M829" s="76">
        <v>9.1767085187907188E-5</v>
      </c>
      <c r="N829" s="76">
        <v>0</v>
      </c>
      <c r="O829" s="76">
        <v>0</v>
      </c>
      <c r="P829" s="76">
        <v>0</v>
      </c>
      <c r="Q829" s="76">
        <v>0</v>
      </c>
      <c r="R829" s="76">
        <v>1</v>
      </c>
      <c r="S829" s="76">
        <v>6</v>
      </c>
      <c r="T829" s="76">
        <v>1</v>
      </c>
    </row>
    <row r="830" spans="1:20">
      <c r="A830">
        <v>1</v>
      </c>
      <c r="B830">
        <v>208</v>
      </c>
      <c r="C830">
        <v>1</v>
      </c>
      <c r="D830">
        <v>6.75</v>
      </c>
      <c r="E830">
        <v>5.25</v>
      </c>
      <c r="F830" s="76">
        <v>-2.445463203671699E-5</v>
      </c>
      <c r="G830" s="76">
        <v>1.0779386380616381E-4</v>
      </c>
      <c r="H830" s="76">
        <v>-2.2522923441340036E-5</v>
      </c>
      <c r="I830" s="76">
        <v>0</v>
      </c>
      <c r="J830" s="76">
        <v>0</v>
      </c>
      <c r="K830" s="76">
        <v>0</v>
      </c>
      <c r="L830" s="76">
        <v>0</v>
      </c>
      <c r="M830" s="76">
        <v>1.3415269931331582E-4</v>
      </c>
      <c r="N830" s="76">
        <v>0</v>
      </c>
      <c r="O830" s="76">
        <v>0</v>
      </c>
      <c r="P830" s="76">
        <v>0</v>
      </c>
      <c r="Q830" s="76">
        <v>0</v>
      </c>
      <c r="R830" s="76">
        <v>1</v>
      </c>
      <c r="S830" s="76">
        <v>6</v>
      </c>
      <c r="T830" s="76">
        <v>1</v>
      </c>
    </row>
    <row r="831" spans="1:20">
      <c r="A831">
        <v>1</v>
      </c>
      <c r="B831">
        <v>208</v>
      </c>
      <c r="C831">
        <v>2</v>
      </c>
      <c r="D831">
        <v>6.75</v>
      </c>
      <c r="E831">
        <v>5.25</v>
      </c>
      <c r="F831" s="76">
        <v>-3.1423949862562256E-5</v>
      </c>
      <c r="G831" s="76">
        <v>1.1364247348275274E-4</v>
      </c>
      <c r="H831" s="76">
        <v>-2.8785762685831611E-5</v>
      </c>
      <c r="I831" s="76">
        <v>0</v>
      </c>
      <c r="J831" s="76">
        <v>0</v>
      </c>
      <c r="K831" s="76">
        <v>0</v>
      </c>
      <c r="L831" s="76">
        <v>0</v>
      </c>
      <c r="M831" s="76">
        <v>1.4789485222822045E-4</v>
      </c>
      <c r="N831" s="76">
        <v>0</v>
      </c>
      <c r="O831" s="76">
        <v>0</v>
      </c>
      <c r="P831" s="76">
        <v>0</v>
      </c>
      <c r="Q831" s="76">
        <v>0</v>
      </c>
      <c r="R831" s="76">
        <v>1</v>
      </c>
      <c r="S831" s="76">
        <v>6</v>
      </c>
      <c r="T831" s="76">
        <v>1</v>
      </c>
    </row>
    <row r="832" spans="1:20">
      <c r="A832">
        <v>1</v>
      </c>
      <c r="B832">
        <v>208</v>
      </c>
      <c r="C832">
        <v>3</v>
      </c>
      <c r="D832">
        <v>6.75</v>
      </c>
      <c r="E832">
        <v>5.25</v>
      </c>
      <c r="F832" s="76">
        <v>-2.4335375834371349E-5</v>
      </c>
      <c r="G832" s="76">
        <v>7.8880639992266434E-5</v>
      </c>
      <c r="H832" s="76">
        <v>-1.4643010991717556E-5</v>
      </c>
      <c r="I832" s="76">
        <v>0</v>
      </c>
      <c r="J832" s="76">
        <v>0</v>
      </c>
      <c r="K832" s="76">
        <v>0</v>
      </c>
      <c r="L832" s="76">
        <v>0</v>
      </c>
      <c r="M832" s="76">
        <v>1.0424952610937041E-4</v>
      </c>
      <c r="N832" s="76">
        <v>0</v>
      </c>
      <c r="O832" s="76">
        <v>0</v>
      </c>
      <c r="P832" s="76">
        <v>0</v>
      </c>
      <c r="Q832" s="76">
        <v>0</v>
      </c>
      <c r="R832" s="76">
        <v>1</v>
      </c>
      <c r="S832" s="76">
        <v>6</v>
      </c>
      <c r="T832" s="76">
        <v>1</v>
      </c>
    </row>
    <row r="833" spans="1:20">
      <c r="A833">
        <v>1</v>
      </c>
      <c r="B833">
        <v>208</v>
      </c>
      <c r="C833">
        <v>4</v>
      </c>
      <c r="D833">
        <v>6.75</v>
      </c>
      <c r="E833">
        <v>5.25</v>
      </c>
      <c r="F833" s="76">
        <v>-2.0193982742812781E-5</v>
      </c>
      <c r="G833" s="76">
        <v>7.5394476438712813E-5</v>
      </c>
      <c r="H833" s="76">
        <v>-1.3390796213861064E-5</v>
      </c>
      <c r="I833" s="76">
        <v>0</v>
      </c>
      <c r="J833" s="76">
        <v>0</v>
      </c>
      <c r="K833" s="76">
        <v>0</v>
      </c>
      <c r="L833" s="76">
        <v>0</v>
      </c>
      <c r="M833" s="76">
        <v>9.6521847018896922E-5</v>
      </c>
      <c r="N833" s="76">
        <v>0</v>
      </c>
      <c r="O833" s="76">
        <v>0</v>
      </c>
      <c r="P833" s="76">
        <v>0</v>
      </c>
      <c r="Q833" s="76">
        <v>0</v>
      </c>
      <c r="R833" s="76">
        <v>1</v>
      </c>
      <c r="S833" s="76">
        <v>6</v>
      </c>
      <c r="T833" s="76">
        <v>1</v>
      </c>
    </row>
    <row r="834" spans="1:20">
      <c r="A834">
        <v>1</v>
      </c>
      <c r="B834">
        <v>209</v>
      </c>
      <c r="C834">
        <v>1</v>
      </c>
      <c r="D834">
        <v>7.75</v>
      </c>
      <c r="E834">
        <v>5.25</v>
      </c>
      <c r="F834" s="76">
        <v>-5.1255019590347902E-5</v>
      </c>
      <c r="G834" s="76">
        <v>1.2557419642357615E-4</v>
      </c>
      <c r="H834" s="76">
        <v>-8.7860377700924077E-6</v>
      </c>
      <c r="I834" s="76">
        <v>0</v>
      </c>
      <c r="J834" s="76">
        <v>0</v>
      </c>
      <c r="K834" s="76">
        <v>0</v>
      </c>
      <c r="L834" s="76">
        <v>0</v>
      </c>
      <c r="M834" s="76">
        <v>1.7704735551765947E-4</v>
      </c>
      <c r="N834" s="76">
        <v>0</v>
      </c>
      <c r="O834" s="76">
        <v>0</v>
      </c>
      <c r="P834" s="76">
        <v>0</v>
      </c>
      <c r="Q834" s="76">
        <v>0</v>
      </c>
      <c r="R834" s="76">
        <v>1</v>
      </c>
      <c r="S834" s="76">
        <v>6</v>
      </c>
      <c r="T834" s="76">
        <v>1</v>
      </c>
    </row>
    <row r="835" spans="1:20">
      <c r="A835">
        <v>1</v>
      </c>
      <c r="B835">
        <v>209</v>
      </c>
      <c r="C835">
        <v>2</v>
      </c>
      <c r="D835">
        <v>7.75</v>
      </c>
      <c r="E835">
        <v>5.25</v>
      </c>
      <c r="F835" s="76">
        <v>-4.9115351538766629E-5</v>
      </c>
      <c r="G835" s="76">
        <v>1.1848736545461972E-4</v>
      </c>
      <c r="H835" s="76">
        <v>-3.7878245786596904E-6</v>
      </c>
      <c r="I835" s="76">
        <v>0</v>
      </c>
      <c r="J835" s="76">
        <v>0</v>
      </c>
      <c r="K835" s="76">
        <v>0</v>
      </c>
      <c r="L835" s="76">
        <v>0</v>
      </c>
      <c r="M835" s="76">
        <v>1.676455139829392E-4</v>
      </c>
      <c r="N835" s="76">
        <v>0</v>
      </c>
      <c r="O835" s="76">
        <v>0</v>
      </c>
      <c r="P835" s="76">
        <v>0</v>
      </c>
      <c r="Q835" s="76">
        <v>0</v>
      </c>
      <c r="R835" s="76">
        <v>1</v>
      </c>
      <c r="S835" s="76">
        <v>6</v>
      </c>
      <c r="T835" s="76">
        <v>1</v>
      </c>
    </row>
    <row r="836" spans="1:20">
      <c r="A836">
        <v>1</v>
      </c>
      <c r="B836">
        <v>209</v>
      </c>
      <c r="C836">
        <v>3</v>
      </c>
      <c r="D836">
        <v>7.75</v>
      </c>
      <c r="E836">
        <v>5.25</v>
      </c>
      <c r="F836" s="76">
        <v>-3.3744026115243053E-5</v>
      </c>
      <c r="G836" s="76">
        <v>7.9250479352856672E-5</v>
      </c>
      <c r="H836" s="76">
        <v>1.7933957169027177E-6</v>
      </c>
      <c r="I836" s="76">
        <v>0</v>
      </c>
      <c r="J836" s="76">
        <v>0</v>
      </c>
      <c r="K836" s="76">
        <v>0</v>
      </c>
      <c r="L836" s="76">
        <v>0</v>
      </c>
      <c r="M836" s="76">
        <v>1.1300873653916241E-4</v>
      </c>
      <c r="N836" s="76">
        <v>0</v>
      </c>
      <c r="O836" s="76">
        <v>0</v>
      </c>
      <c r="P836" s="76">
        <v>0</v>
      </c>
      <c r="Q836" s="76">
        <v>0</v>
      </c>
      <c r="R836" s="76">
        <v>1</v>
      </c>
      <c r="S836" s="76">
        <v>6</v>
      </c>
      <c r="T836" s="76">
        <v>1</v>
      </c>
    </row>
    <row r="837" spans="1:20">
      <c r="A837">
        <v>1</v>
      </c>
      <c r="B837">
        <v>209</v>
      </c>
      <c r="C837">
        <v>4</v>
      </c>
      <c r="D837">
        <v>7.75</v>
      </c>
      <c r="E837">
        <v>5.25</v>
      </c>
      <c r="F837" s="76">
        <v>-3.4084066172679682E-5</v>
      </c>
      <c r="G837" s="76">
        <v>8.3740883508389192E-5</v>
      </c>
      <c r="H837" s="76">
        <v>2.5387612402090966E-7</v>
      </c>
      <c r="I837" s="76">
        <v>0</v>
      </c>
      <c r="J837" s="76">
        <v>0</v>
      </c>
      <c r="K837" s="76">
        <v>0</v>
      </c>
      <c r="L837" s="76">
        <v>0</v>
      </c>
      <c r="M837" s="76">
        <v>1.1782522319279841E-4</v>
      </c>
      <c r="N837" s="76">
        <v>0</v>
      </c>
      <c r="O837" s="76">
        <v>0</v>
      </c>
      <c r="P837" s="76">
        <v>0</v>
      </c>
      <c r="Q837" s="76">
        <v>0</v>
      </c>
      <c r="R837" s="76">
        <v>1</v>
      </c>
      <c r="S837" s="76">
        <v>6</v>
      </c>
      <c r="T837" s="76">
        <v>1</v>
      </c>
    </row>
    <row r="838" spans="1:20">
      <c r="A838">
        <v>1</v>
      </c>
      <c r="B838">
        <v>210</v>
      </c>
      <c r="C838">
        <v>1</v>
      </c>
      <c r="D838">
        <v>7.75</v>
      </c>
      <c r="E838">
        <v>5.75</v>
      </c>
      <c r="F838" s="76">
        <v>-2.2529783633085902E-5</v>
      </c>
      <c r="G838" s="76">
        <v>5.206245906861574E-5</v>
      </c>
      <c r="H838" s="76">
        <v>3.142142165232629E-6</v>
      </c>
      <c r="I838" s="76">
        <v>0</v>
      </c>
      <c r="J838" s="76">
        <v>0</v>
      </c>
      <c r="K838" s="76">
        <v>0</v>
      </c>
      <c r="L838" s="76">
        <v>0</v>
      </c>
      <c r="M838" s="76">
        <v>7.4658393557965706E-5</v>
      </c>
      <c r="N838" s="76">
        <v>0</v>
      </c>
      <c r="O838" s="76">
        <v>0</v>
      </c>
      <c r="P838" s="76">
        <v>0</v>
      </c>
      <c r="Q838" s="76">
        <v>0</v>
      </c>
      <c r="R838" s="76">
        <v>1</v>
      </c>
      <c r="S838" s="76">
        <v>6</v>
      </c>
      <c r="T838" s="76">
        <v>1</v>
      </c>
    </row>
    <row r="839" spans="1:20">
      <c r="A839">
        <v>1</v>
      </c>
      <c r="B839">
        <v>210</v>
      </c>
      <c r="C839">
        <v>2</v>
      </c>
      <c r="D839">
        <v>7.75</v>
      </c>
      <c r="E839">
        <v>5.75</v>
      </c>
      <c r="F839" s="76">
        <v>-6.3445648747389969E-6</v>
      </c>
      <c r="G839" s="76">
        <v>1.419675681281041E-5</v>
      </c>
      <c r="H839" s="76">
        <v>1.3061012261948249E-6</v>
      </c>
      <c r="I839" s="76">
        <v>0</v>
      </c>
      <c r="J839" s="76">
        <v>0</v>
      </c>
      <c r="K839" s="76">
        <v>0</v>
      </c>
      <c r="L839" s="76">
        <v>0</v>
      </c>
      <c r="M839" s="76">
        <v>2.0582803431128017E-5</v>
      </c>
      <c r="N839" s="76">
        <v>0</v>
      </c>
      <c r="O839" s="76">
        <v>0</v>
      </c>
      <c r="P839" s="76">
        <v>0</v>
      </c>
      <c r="Q839" s="76">
        <v>0</v>
      </c>
      <c r="R839" s="76">
        <v>1</v>
      </c>
      <c r="S839" s="76">
        <v>6</v>
      </c>
      <c r="T839" s="76">
        <v>1</v>
      </c>
    </row>
    <row r="840" spans="1:20">
      <c r="A840">
        <v>1</v>
      </c>
      <c r="B840">
        <v>210</v>
      </c>
      <c r="C840">
        <v>3</v>
      </c>
      <c r="D840">
        <v>7.75</v>
      </c>
      <c r="E840">
        <v>5.75</v>
      </c>
      <c r="F840" s="76">
        <v>-8.1092971867026623E-6</v>
      </c>
      <c r="G840" s="76">
        <v>1.5311429648784859E-5</v>
      </c>
      <c r="H840" s="76">
        <v>2.7694371791551599E-6</v>
      </c>
      <c r="I840" s="76">
        <v>0</v>
      </c>
      <c r="J840" s="76">
        <v>0</v>
      </c>
      <c r="K840" s="76">
        <v>0</v>
      </c>
      <c r="L840" s="76">
        <v>0</v>
      </c>
      <c r="M840" s="76">
        <v>2.3583897637833575E-5</v>
      </c>
      <c r="N840" s="76">
        <v>0</v>
      </c>
      <c r="O840" s="76">
        <v>0</v>
      </c>
      <c r="P840" s="76">
        <v>0</v>
      </c>
      <c r="Q840" s="76">
        <v>0</v>
      </c>
      <c r="R840" s="76">
        <v>1</v>
      </c>
      <c r="S840" s="76">
        <v>6</v>
      </c>
      <c r="T840" s="76">
        <v>1</v>
      </c>
    </row>
    <row r="841" spans="1:20">
      <c r="A841">
        <v>1</v>
      </c>
      <c r="B841">
        <v>210</v>
      </c>
      <c r="C841">
        <v>4</v>
      </c>
      <c r="D841">
        <v>7.75</v>
      </c>
      <c r="E841">
        <v>5.75</v>
      </c>
      <c r="F841" s="76">
        <v>-2.2769359961881891E-5</v>
      </c>
      <c r="G841" s="76">
        <v>5.4292063782221103E-5</v>
      </c>
      <c r="H841" s="76">
        <v>3.2545506412010218E-6</v>
      </c>
      <c r="I841" s="76">
        <v>0</v>
      </c>
      <c r="J841" s="76">
        <v>0</v>
      </c>
      <c r="K841" s="76">
        <v>0</v>
      </c>
      <c r="L841" s="76">
        <v>0</v>
      </c>
      <c r="M841" s="76">
        <v>7.7130118172762715E-5</v>
      </c>
      <c r="N841" s="76">
        <v>0</v>
      </c>
      <c r="O841" s="76">
        <v>0</v>
      </c>
      <c r="P841" s="76">
        <v>0</v>
      </c>
      <c r="Q841" s="76">
        <v>0</v>
      </c>
      <c r="R841" s="76">
        <v>1</v>
      </c>
      <c r="S841" s="76">
        <v>6</v>
      </c>
      <c r="T841" s="76">
        <v>1</v>
      </c>
    </row>
    <row r="842" spans="1:20">
      <c r="A842">
        <v>1</v>
      </c>
      <c r="B842">
        <v>211</v>
      </c>
      <c r="C842">
        <v>1</v>
      </c>
      <c r="D842">
        <v>7.25</v>
      </c>
      <c r="E842">
        <v>5.75</v>
      </c>
      <c r="F842" s="76">
        <v>-9.2460153945689484E-6</v>
      </c>
      <c r="G842" s="76">
        <v>1.5834291456863453E-5</v>
      </c>
      <c r="H842" s="76">
        <v>1.2572611179126122E-6</v>
      </c>
      <c r="I842" s="76">
        <v>0</v>
      </c>
      <c r="J842" s="76">
        <v>0</v>
      </c>
      <c r="K842" s="76">
        <v>0</v>
      </c>
      <c r="L842" s="76">
        <v>0</v>
      </c>
      <c r="M842" s="76">
        <v>2.5111799960986908E-5</v>
      </c>
      <c r="N842" s="76">
        <v>0</v>
      </c>
      <c r="O842" s="76">
        <v>0</v>
      </c>
      <c r="P842" s="76">
        <v>0</v>
      </c>
      <c r="Q842" s="76">
        <v>0</v>
      </c>
      <c r="R842" s="76">
        <v>1</v>
      </c>
      <c r="S842" s="76">
        <v>6</v>
      </c>
      <c r="T842" s="76">
        <v>1</v>
      </c>
    </row>
    <row r="843" spans="1:20">
      <c r="A843">
        <v>1</v>
      </c>
      <c r="B843">
        <v>211</v>
      </c>
      <c r="C843">
        <v>2</v>
      </c>
      <c r="D843">
        <v>7.25</v>
      </c>
      <c r="E843">
        <v>5.75</v>
      </c>
      <c r="F843" s="76">
        <v>-9.3444344410476835E-6</v>
      </c>
      <c r="G843" s="76">
        <v>1.5969258044165279E-5</v>
      </c>
      <c r="H843" s="76">
        <v>-4.9177318511135723E-7</v>
      </c>
      <c r="I843" s="76">
        <v>0</v>
      </c>
      <c r="J843" s="76">
        <v>0</v>
      </c>
      <c r="K843" s="76">
        <v>0</v>
      </c>
      <c r="L843" s="76">
        <v>0</v>
      </c>
      <c r="M843" s="76">
        <v>2.5318468913058739E-5</v>
      </c>
      <c r="N843" s="76">
        <v>0</v>
      </c>
      <c r="O843" s="76">
        <v>0</v>
      </c>
      <c r="P843" s="76">
        <v>0</v>
      </c>
      <c r="Q843" s="76">
        <v>0</v>
      </c>
      <c r="R843" s="76">
        <v>1</v>
      </c>
      <c r="S843" s="76">
        <v>6</v>
      </c>
      <c r="T843" s="76">
        <v>1</v>
      </c>
    </row>
    <row r="844" spans="1:20">
      <c r="A844">
        <v>1</v>
      </c>
      <c r="B844">
        <v>211</v>
      </c>
      <c r="C844">
        <v>3</v>
      </c>
      <c r="D844">
        <v>7.25</v>
      </c>
      <c r="E844">
        <v>5.75</v>
      </c>
      <c r="F844" s="76">
        <v>-1.9580230341565821E-5</v>
      </c>
      <c r="G844" s="76">
        <v>5.3410409217180194E-5</v>
      </c>
      <c r="H844" s="76">
        <v>-5.8014532520946387E-6</v>
      </c>
      <c r="I844" s="76">
        <v>0</v>
      </c>
      <c r="J844" s="76">
        <v>0</v>
      </c>
      <c r="K844" s="76">
        <v>0</v>
      </c>
      <c r="L844" s="76">
        <v>0</v>
      </c>
      <c r="M844" s="76">
        <v>7.3220832575374468E-5</v>
      </c>
      <c r="N844" s="76">
        <v>0</v>
      </c>
      <c r="O844" s="76">
        <v>0</v>
      </c>
      <c r="P844" s="76">
        <v>0</v>
      </c>
      <c r="Q844" s="76">
        <v>0</v>
      </c>
      <c r="R844" s="76">
        <v>1</v>
      </c>
      <c r="S844" s="76">
        <v>6</v>
      </c>
      <c r="T844" s="76">
        <v>1</v>
      </c>
    </row>
    <row r="845" spans="1:20">
      <c r="A845">
        <v>1</v>
      </c>
      <c r="B845">
        <v>211</v>
      </c>
      <c r="C845">
        <v>4</v>
      </c>
      <c r="D845">
        <v>7.25</v>
      </c>
      <c r="E845">
        <v>5.75</v>
      </c>
      <c r="F845" s="76">
        <v>-2.2167768219101532E-5</v>
      </c>
      <c r="G845" s="76">
        <v>5.4701167470521266E-5</v>
      </c>
      <c r="H845" s="76">
        <v>2.1158113999402545E-7</v>
      </c>
      <c r="I845" s="76">
        <v>0</v>
      </c>
      <c r="J845" s="76">
        <v>0</v>
      </c>
      <c r="K845" s="76">
        <v>0</v>
      </c>
      <c r="L845" s="76">
        <v>0</v>
      </c>
      <c r="M845" s="76">
        <v>7.6869226876781886E-5</v>
      </c>
      <c r="N845" s="76">
        <v>0</v>
      </c>
      <c r="O845" s="76">
        <v>0</v>
      </c>
      <c r="P845" s="76">
        <v>0</v>
      </c>
      <c r="Q845" s="76">
        <v>0</v>
      </c>
      <c r="R845" s="76">
        <v>1</v>
      </c>
      <c r="S845" s="76">
        <v>6</v>
      </c>
      <c r="T845" s="76">
        <v>1</v>
      </c>
    </row>
    <row r="846" spans="1:20">
      <c r="A846">
        <v>1</v>
      </c>
      <c r="B846">
        <v>212</v>
      </c>
      <c r="C846">
        <v>1</v>
      </c>
      <c r="D846">
        <v>7.25</v>
      </c>
      <c r="E846">
        <v>5.25</v>
      </c>
      <c r="F846" s="76">
        <v>-2.8100409326626632E-5</v>
      </c>
      <c r="G846" s="76">
        <v>8.1622010283193919E-5</v>
      </c>
      <c r="H846" s="76">
        <v>-1.2564108529433518E-5</v>
      </c>
      <c r="I846" s="76">
        <v>0</v>
      </c>
      <c r="J846" s="76">
        <v>0</v>
      </c>
      <c r="K846" s="76">
        <v>0</v>
      </c>
      <c r="L846" s="76">
        <v>0</v>
      </c>
      <c r="M846" s="76">
        <v>1.1043942316117428E-4</v>
      </c>
      <c r="N846" s="76">
        <v>0</v>
      </c>
      <c r="O846" s="76">
        <v>0</v>
      </c>
      <c r="P846" s="76">
        <v>0</v>
      </c>
      <c r="Q846" s="76">
        <v>0</v>
      </c>
      <c r="R846" s="76">
        <v>1</v>
      </c>
      <c r="S846" s="76">
        <v>6</v>
      </c>
      <c r="T846" s="76">
        <v>1</v>
      </c>
    </row>
    <row r="847" spans="1:20">
      <c r="A847">
        <v>1</v>
      </c>
      <c r="B847">
        <v>212</v>
      </c>
      <c r="C847">
        <v>2</v>
      </c>
      <c r="D847">
        <v>7.25</v>
      </c>
      <c r="E847">
        <v>5.25</v>
      </c>
      <c r="F847" s="76">
        <v>-3.7853692448870926E-5</v>
      </c>
      <c r="G847" s="76">
        <v>1.1876103697673309E-4</v>
      </c>
      <c r="H847" s="76">
        <v>-2.8637252027247213E-5</v>
      </c>
      <c r="I847" s="76">
        <v>0</v>
      </c>
      <c r="J847" s="76">
        <v>0</v>
      </c>
      <c r="K847" s="76">
        <v>0</v>
      </c>
      <c r="L847" s="76">
        <v>0</v>
      </c>
      <c r="M847" s="76">
        <v>1.5921138676843198E-4</v>
      </c>
      <c r="N847" s="76">
        <v>0</v>
      </c>
      <c r="O847" s="76">
        <v>0</v>
      </c>
      <c r="P847" s="76">
        <v>0</v>
      </c>
      <c r="Q847" s="76">
        <v>0</v>
      </c>
      <c r="R847" s="76">
        <v>1</v>
      </c>
      <c r="S847" s="76">
        <v>6</v>
      </c>
      <c r="T847" s="76">
        <v>1</v>
      </c>
    </row>
    <row r="848" spans="1:20">
      <c r="A848">
        <v>1</v>
      </c>
      <c r="B848">
        <v>212</v>
      </c>
      <c r="C848">
        <v>3</v>
      </c>
      <c r="D848">
        <v>7.25</v>
      </c>
      <c r="E848">
        <v>5.25</v>
      </c>
      <c r="F848" s="76">
        <v>-4.5495206362060467E-5</v>
      </c>
      <c r="G848" s="76">
        <v>1.2540503946217025E-4</v>
      </c>
      <c r="H848" s="76">
        <v>-2.3491502177870833E-5</v>
      </c>
      <c r="I848" s="76">
        <v>0</v>
      </c>
      <c r="J848" s="76">
        <v>0</v>
      </c>
      <c r="K848" s="76">
        <v>0</v>
      </c>
      <c r="L848" s="76">
        <v>0</v>
      </c>
      <c r="M848" s="76">
        <v>1.7250723085527573E-4</v>
      </c>
      <c r="N848" s="76">
        <v>0</v>
      </c>
      <c r="O848" s="76">
        <v>0</v>
      </c>
      <c r="P848" s="76">
        <v>0</v>
      </c>
      <c r="Q848" s="76">
        <v>0</v>
      </c>
      <c r="R848" s="76">
        <v>1</v>
      </c>
      <c r="S848" s="76">
        <v>6</v>
      </c>
      <c r="T848" s="76">
        <v>1</v>
      </c>
    </row>
    <row r="849" spans="1:20">
      <c r="A849">
        <v>1</v>
      </c>
      <c r="B849">
        <v>212</v>
      </c>
      <c r="C849">
        <v>4</v>
      </c>
      <c r="D849">
        <v>7.25</v>
      </c>
      <c r="E849">
        <v>5.25</v>
      </c>
      <c r="F849" s="76">
        <v>-3.2761855990111556E-5</v>
      </c>
      <c r="G849" s="76">
        <v>8.4133846281229829E-5</v>
      </c>
      <c r="H849" s="76">
        <v>-6.0436125788848247E-6</v>
      </c>
      <c r="I849" s="76">
        <v>0</v>
      </c>
      <c r="J849" s="76">
        <v>0</v>
      </c>
      <c r="K849" s="76">
        <v>0</v>
      </c>
      <c r="L849" s="76">
        <v>0</v>
      </c>
      <c r="M849" s="76">
        <v>1.1705182810410841E-4</v>
      </c>
      <c r="N849" s="76">
        <v>0</v>
      </c>
      <c r="O849" s="76">
        <v>0</v>
      </c>
      <c r="P849" s="76">
        <v>0</v>
      </c>
      <c r="Q849" s="76">
        <v>0</v>
      </c>
      <c r="R849" s="76">
        <v>1</v>
      </c>
      <c r="S849" s="76">
        <v>6</v>
      </c>
      <c r="T849" s="76">
        <v>1</v>
      </c>
    </row>
    <row r="850" spans="1:20">
      <c r="A850">
        <v>1</v>
      </c>
      <c r="B850">
        <v>213</v>
      </c>
      <c r="C850">
        <v>1</v>
      </c>
      <c r="D850">
        <v>4.25</v>
      </c>
      <c r="E850">
        <v>4.75</v>
      </c>
      <c r="F850" s="76">
        <v>-6.5678630237614731E-5</v>
      </c>
      <c r="G850" s="76">
        <v>1.6288474477013027E-4</v>
      </c>
      <c r="H850" s="76">
        <v>3.0111101893654562E-5</v>
      </c>
      <c r="I850" s="76">
        <v>0</v>
      </c>
      <c r="J850" s="76">
        <v>0</v>
      </c>
      <c r="K850" s="76">
        <v>0</v>
      </c>
      <c r="L850" s="76">
        <v>0</v>
      </c>
      <c r="M850" s="76">
        <v>2.3053827199009957E-4</v>
      </c>
      <c r="N850" s="76">
        <v>0</v>
      </c>
      <c r="O850" s="76">
        <v>0</v>
      </c>
      <c r="P850" s="76">
        <v>0</v>
      </c>
      <c r="Q850" s="76">
        <v>0</v>
      </c>
      <c r="R850" s="76">
        <v>1</v>
      </c>
      <c r="S850" s="76">
        <v>6</v>
      </c>
      <c r="T850" s="76">
        <v>1</v>
      </c>
    </row>
    <row r="851" spans="1:20">
      <c r="A851">
        <v>1</v>
      </c>
      <c r="B851">
        <v>213</v>
      </c>
      <c r="C851">
        <v>2</v>
      </c>
      <c r="D851">
        <v>4.25</v>
      </c>
      <c r="E851">
        <v>4.75</v>
      </c>
      <c r="F851" s="76">
        <v>-6.689495873746656E-5</v>
      </c>
      <c r="G851" s="76">
        <v>1.5027490233083968E-4</v>
      </c>
      <c r="H851" s="76">
        <v>6.2992819745392919E-7</v>
      </c>
      <c r="I851" s="76">
        <v>0</v>
      </c>
      <c r="J851" s="76">
        <v>0</v>
      </c>
      <c r="K851" s="76">
        <v>0</v>
      </c>
      <c r="L851" s="76">
        <v>0</v>
      </c>
      <c r="M851" s="76">
        <v>2.1717077465893374E-4</v>
      </c>
      <c r="N851" s="76">
        <v>0</v>
      </c>
      <c r="O851" s="76">
        <v>0</v>
      </c>
      <c r="P851" s="76">
        <v>0</v>
      </c>
      <c r="Q851" s="76">
        <v>0</v>
      </c>
      <c r="R851" s="76">
        <v>1</v>
      </c>
      <c r="S851" s="76">
        <v>6</v>
      </c>
      <c r="T851" s="76">
        <v>1</v>
      </c>
    </row>
    <row r="852" spans="1:20">
      <c r="A852">
        <v>1</v>
      </c>
      <c r="B852">
        <v>213</v>
      </c>
      <c r="C852">
        <v>3</v>
      </c>
      <c r="D852">
        <v>4.25</v>
      </c>
      <c r="E852">
        <v>4.75</v>
      </c>
      <c r="F852" s="76">
        <v>-8.1417676541393366E-5</v>
      </c>
      <c r="G852" s="76">
        <v>1.9940209449997805E-4</v>
      </c>
      <c r="H852" s="76">
        <v>1.9518726868115598E-5</v>
      </c>
      <c r="I852" s="76">
        <v>0</v>
      </c>
      <c r="J852" s="76">
        <v>0</v>
      </c>
      <c r="K852" s="76">
        <v>0</v>
      </c>
      <c r="L852" s="76">
        <v>0</v>
      </c>
      <c r="M852" s="76">
        <v>2.8149729040664021E-4</v>
      </c>
      <c r="N852" s="76">
        <v>0</v>
      </c>
      <c r="O852" s="76">
        <v>0</v>
      </c>
      <c r="P852" s="76">
        <v>0</v>
      </c>
      <c r="Q852" s="76">
        <v>0</v>
      </c>
      <c r="R852" s="76">
        <v>1</v>
      </c>
      <c r="S852" s="76">
        <v>6</v>
      </c>
      <c r="T852" s="76">
        <v>1</v>
      </c>
    </row>
    <row r="853" spans="1:20">
      <c r="A853">
        <v>1</v>
      </c>
      <c r="B853">
        <v>213</v>
      </c>
      <c r="C853">
        <v>4</v>
      </c>
      <c r="D853">
        <v>4.25</v>
      </c>
      <c r="E853">
        <v>4.75</v>
      </c>
      <c r="F853" s="76">
        <v>-6.9232966958469381E-5</v>
      </c>
      <c r="G853" s="76">
        <v>2.0472011568347214E-4</v>
      </c>
      <c r="H853" s="76">
        <v>7.3274713457381705E-5</v>
      </c>
      <c r="I853" s="76">
        <v>0</v>
      </c>
      <c r="J853" s="76">
        <v>0</v>
      </c>
      <c r="K853" s="76">
        <v>0</v>
      </c>
      <c r="L853" s="76">
        <v>0</v>
      </c>
      <c r="M853" s="76">
        <v>2.8358327722431703E-4</v>
      </c>
      <c r="N853" s="76">
        <v>0</v>
      </c>
      <c r="O853" s="76">
        <v>0</v>
      </c>
      <c r="P853" s="76">
        <v>0</v>
      </c>
      <c r="Q853" s="76">
        <v>0</v>
      </c>
      <c r="R853" s="76">
        <v>1</v>
      </c>
      <c r="S853" s="76">
        <v>6</v>
      </c>
      <c r="T853" s="76">
        <v>1</v>
      </c>
    </row>
    <row r="854" spans="1:20">
      <c r="A854">
        <v>1</v>
      </c>
      <c r="B854">
        <v>214</v>
      </c>
      <c r="C854">
        <v>1</v>
      </c>
      <c r="D854">
        <v>4.25</v>
      </c>
      <c r="E854">
        <v>4.25</v>
      </c>
      <c r="F854" s="76">
        <v>-1.0696597718927808E-4</v>
      </c>
      <c r="G854" s="76">
        <v>2.5048485406117886E-4</v>
      </c>
      <c r="H854" s="76">
        <v>3.0863744393778916E-5</v>
      </c>
      <c r="I854" s="76">
        <v>0</v>
      </c>
      <c r="J854" s="76">
        <v>0</v>
      </c>
      <c r="K854" s="76">
        <v>0</v>
      </c>
      <c r="L854" s="76">
        <v>0</v>
      </c>
      <c r="M854" s="76">
        <v>3.5878080701125465E-4</v>
      </c>
      <c r="N854" s="76">
        <v>0</v>
      </c>
      <c r="O854" s="76">
        <v>0</v>
      </c>
      <c r="P854" s="76">
        <v>0</v>
      </c>
      <c r="Q854" s="76">
        <v>0</v>
      </c>
      <c r="R854" s="76">
        <v>1</v>
      </c>
      <c r="S854" s="76">
        <v>6</v>
      </c>
      <c r="T854" s="76">
        <v>1</v>
      </c>
    </row>
    <row r="855" spans="1:20">
      <c r="A855">
        <v>1</v>
      </c>
      <c r="B855">
        <v>214</v>
      </c>
      <c r="C855">
        <v>2</v>
      </c>
      <c r="D855">
        <v>4.25</v>
      </c>
      <c r="E855">
        <v>4.25</v>
      </c>
      <c r="F855" s="76">
        <v>-8.3901551443456445E-5</v>
      </c>
      <c r="G855" s="76">
        <v>3.3307279257841415E-4</v>
      </c>
      <c r="H855" s="76">
        <v>2.367661962929792E-4</v>
      </c>
      <c r="I855" s="76">
        <v>0</v>
      </c>
      <c r="J855" s="76">
        <v>0</v>
      </c>
      <c r="K855" s="76">
        <v>0</v>
      </c>
      <c r="L855" s="76">
        <v>0</v>
      </c>
      <c r="M855" s="76">
        <v>4.7950582403086077E-4</v>
      </c>
      <c r="N855" s="76">
        <v>0</v>
      </c>
      <c r="O855" s="76">
        <v>0</v>
      </c>
      <c r="P855" s="76">
        <v>0</v>
      </c>
      <c r="Q855" s="76">
        <v>0</v>
      </c>
      <c r="R855" s="76">
        <v>1</v>
      </c>
      <c r="S855" s="76">
        <v>6</v>
      </c>
      <c r="T855" s="76">
        <v>1</v>
      </c>
    </row>
    <row r="856" spans="1:20">
      <c r="A856">
        <v>1</v>
      </c>
      <c r="B856">
        <v>214</v>
      </c>
      <c r="C856">
        <v>3</v>
      </c>
      <c r="D856">
        <v>4.25</v>
      </c>
      <c r="E856">
        <v>4.25</v>
      </c>
      <c r="F856" s="76">
        <v>-1.1473236989080949E-5</v>
      </c>
      <c r="G856" s="76">
        <v>2.3595388649365939E-4</v>
      </c>
      <c r="H856" s="76">
        <v>1.8064016204895328E-4</v>
      </c>
      <c r="I856" s="76">
        <v>0</v>
      </c>
      <c r="J856" s="76">
        <v>0</v>
      </c>
      <c r="K856" s="76">
        <v>0</v>
      </c>
      <c r="L856" s="76">
        <v>0</v>
      </c>
      <c r="M856" s="76">
        <v>3.0635118667962646E-4</v>
      </c>
      <c r="N856" s="76">
        <v>0</v>
      </c>
      <c r="O856" s="76">
        <v>0</v>
      </c>
      <c r="P856" s="76">
        <v>0</v>
      </c>
      <c r="Q856" s="76">
        <v>0</v>
      </c>
      <c r="R856" s="76">
        <v>1</v>
      </c>
      <c r="S856" s="76">
        <v>6</v>
      </c>
      <c r="T856" s="76">
        <v>1</v>
      </c>
    </row>
    <row r="857" spans="1:20">
      <c r="A857">
        <v>1</v>
      </c>
      <c r="B857">
        <v>214</v>
      </c>
      <c r="C857">
        <v>4</v>
      </c>
      <c r="D857">
        <v>4.25</v>
      </c>
      <c r="E857">
        <v>4.25</v>
      </c>
      <c r="F857" s="76">
        <v>-7.5700073479017071E-5</v>
      </c>
      <c r="G857" s="76">
        <v>2.3109091979919914E-4</v>
      </c>
      <c r="H857" s="76">
        <v>1.2895597292104786E-4</v>
      </c>
      <c r="I857" s="76">
        <v>0</v>
      </c>
      <c r="J857" s="76">
        <v>0</v>
      </c>
      <c r="K857" s="76">
        <v>0</v>
      </c>
      <c r="L857" s="76">
        <v>0</v>
      </c>
      <c r="M857" s="76">
        <v>3.3279176147953023E-4</v>
      </c>
      <c r="N857" s="76">
        <v>0</v>
      </c>
      <c r="O857" s="76">
        <v>0</v>
      </c>
      <c r="P857" s="76">
        <v>0</v>
      </c>
      <c r="Q857" s="76">
        <v>0</v>
      </c>
      <c r="R857" s="76">
        <v>1</v>
      </c>
      <c r="S857" s="76">
        <v>6</v>
      </c>
      <c r="T857" s="76">
        <v>1</v>
      </c>
    </row>
    <row r="858" spans="1:20">
      <c r="A858">
        <v>1</v>
      </c>
      <c r="B858">
        <v>215</v>
      </c>
      <c r="C858">
        <v>1</v>
      </c>
      <c r="D858">
        <v>4.75</v>
      </c>
      <c r="E858">
        <v>4.25</v>
      </c>
      <c r="F858" s="76">
        <v>-1.6798720651258053E-5</v>
      </c>
      <c r="G858" s="76">
        <v>2.0277213695803998E-4</v>
      </c>
      <c r="H858" s="76">
        <v>1.0253579422569982E-4</v>
      </c>
      <c r="I858" s="76">
        <v>0</v>
      </c>
      <c r="J858" s="76">
        <v>0</v>
      </c>
      <c r="K858" s="76">
        <v>0</v>
      </c>
      <c r="L858" s="76">
        <v>0</v>
      </c>
      <c r="M858" s="76">
        <v>2.4233231441303423E-4</v>
      </c>
      <c r="N858" s="76">
        <v>0</v>
      </c>
      <c r="O858" s="76">
        <v>0</v>
      </c>
      <c r="P858" s="76">
        <v>0</v>
      </c>
      <c r="Q858" s="76">
        <v>0</v>
      </c>
      <c r="R858" s="76">
        <v>1</v>
      </c>
      <c r="S858" s="76">
        <v>6</v>
      </c>
      <c r="T858" s="76">
        <v>1</v>
      </c>
    </row>
    <row r="859" spans="1:20">
      <c r="A859">
        <v>1</v>
      </c>
      <c r="B859">
        <v>215</v>
      </c>
      <c r="C859">
        <v>2</v>
      </c>
      <c r="D859">
        <v>4.75</v>
      </c>
      <c r="E859">
        <v>4.25</v>
      </c>
      <c r="F859" s="76">
        <v>-2.1693027110422086E-5</v>
      </c>
      <c r="G859" s="76">
        <v>2.0620785768636201E-4</v>
      </c>
      <c r="H859" s="76">
        <v>8.3446502972987343E-5</v>
      </c>
      <c r="I859" s="76">
        <v>0</v>
      </c>
      <c r="J859" s="76">
        <v>0</v>
      </c>
      <c r="K859" s="76">
        <v>0</v>
      </c>
      <c r="L859" s="76">
        <v>0</v>
      </c>
      <c r="M859" s="76">
        <v>2.4269761463512128E-4</v>
      </c>
      <c r="N859" s="76">
        <v>0</v>
      </c>
      <c r="O859" s="76">
        <v>0</v>
      </c>
      <c r="P859" s="76">
        <v>0</v>
      </c>
      <c r="Q859" s="76">
        <v>0</v>
      </c>
      <c r="R859" s="76">
        <v>1</v>
      </c>
      <c r="S859" s="76">
        <v>6</v>
      </c>
      <c r="T859" s="76">
        <v>1</v>
      </c>
    </row>
    <row r="860" spans="1:20">
      <c r="A860">
        <v>1</v>
      </c>
      <c r="B860">
        <v>215</v>
      </c>
      <c r="C860">
        <v>3</v>
      </c>
      <c r="D860">
        <v>4.75</v>
      </c>
      <c r="E860">
        <v>4.25</v>
      </c>
      <c r="F860" s="76">
        <v>-2.932347316646534E-5</v>
      </c>
      <c r="G860" s="76">
        <v>1.8671345062109651E-4</v>
      </c>
      <c r="H860" s="76">
        <v>8.7229720339334447E-5</v>
      </c>
      <c r="I860" s="76">
        <v>0</v>
      </c>
      <c r="J860" s="76">
        <v>0</v>
      </c>
      <c r="K860" s="76">
        <v>0</v>
      </c>
      <c r="L860" s="76">
        <v>0</v>
      </c>
      <c r="M860" s="76">
        <v>2.3298278166008598E-4</v>
      </c>
      <c r="N860" s="76">
        <v>0</v>
      </c>
      <c r="O860" s="76">
        <v>0</v>
      </c>
      <c r="P860" s="76">
        <v>0</v>
      </c>
      <c r="Q860" s="76">
        <v>0</v>
      </c>
      <c r="R860" s="76">
        <v>1</v>
      </c>
      <c r="S860" s="76">
        <v>6</v>
      </c>
      <c r="T860" s="76">
        <v>1</v>
      </c>
    </row>
    <row r="861" spans="1:20">
      <c r="A861">
        <v>1</v>
      </c>
      <c r="B861">
        <v>215</v>
      </c>
      <c r="C861">
        <v>4</v>
      </c>
      <c r="D861">
        <v>4.75</v>
      </c>
      <c r="E861">
        <v>4.25</v>
      </c>
      <c r="F861" s="76">
        <v>-4.4289871309958641E-5</v>
      </c>
      <c r="G861" s="76">
        <v>2.1481503106323514E-4</v>
      </c>
      <c r="H861" s="76">
        <v>1.2648404760358419E-4</v>
      </c>
      <c r="I861" s="76">
        <v>0</v>
      </c>
      <c r="J861" s="76">
        <v>0</v>
      </c>
      <c r="K861" s="76">
        <v>0</v>
      </c>
      <c r="L861" s="76">
        <v>0</v>
      </c>
      <c r="M861" s="76">
        <v>2.8832891761321482E-4</v>
      </c>
      <c r="N861" s="76">
        <v>0</v>
      </c>
      <c r="O861" s="76">
        <v>0</v>
      </c>
      <c r="P861" s="76">
        <v>0</v>
      </c>
      <c r="Q861" s="76">
        <v>0</v>
      </c>
      <c r="R861" s="76">
        <v>1</v>
      </c>
      <c r="S861" s="76">
        <v>6</v>
      </c>
      <c r="T861" s="76">
        <v>1</v>
      </c>
    </row>
    <row r="862" spans="1:20">
      <c r="A862">
        <v>1</v>
      </c>
      <c r="B862">
        <v>216</v>
      </c>
      <c r="C862">
        <v>1</v>
      </c>
      <c r="D862">
        <v>4.75</v>
      </c>
      <c r="E862">
        <v>4.75</v>
      </c>
      <c r="F862" s="76">
        <v>-4.0059911567654223E-5</v>
      </c>
      <c r="G862" s="76">
        <v>1.7345945803375225E-4</v>
      </c>
      <c r="H862" s="76">
        <v>7.2168136782823421E-5</v>
      </c>
      <c r="I862" s="76">
        <v>0</v>
      </c>
      <c r="J862" s="76">
        <v>0</v>
      </c>
      <c r="K862" s="76">
        <v>0</v>
      </c>
      <c r="L862" s="76">
        <v>0</v>
      </c>
      <c r="M862" s="76">
        <v>2.2538580514683336E-4</v>
      </c>
      <c r="N862" s="76">
        <v>0</v>
      </c>
      <c r="O862" s="76">
        <v>0</v>
      </c>
      <c r="P862" s="76">
        <v>0</v>
      </c>
      <c r="Q862" s="76">
        <v>0</v>
      </c>
      <c r="R862" s="76">
        <v>1</v>
      </c>
      <c r="S862" s="76">
        <v>6</v>
      </c>
      <c r="T862" s="76">
        <v>1</v>
      </c>
    </row>
    <row r="863" spans="1:20">
      <c r="A863">
        <v>1</v>
      </c>
      <c r="B863">
        <v>216</v>
      </c>
      <c r="C863">
        <v>2</v>
      </c>
      <c r="D863">
        <v>4.75</v>
      </c>
      <c r="E863">
        <v>4.75</v>
      </c>
      <c r="F863" s="76">
        <v>-4.0900174047908272E-5</v>
      </c>
      <c r="G863" s="76">
        <v>1.4399390121959843E-4</v>
      </c>
      <c r="H863" s="76">
        <v>4.4904066073428327E-5</v>
      </c>
      <c r="I863" s="76">
        <v>0</v>
      </c>
      <c r="J863" s="76">
        <v>0</v>
      </c>
      <c r="K863" s="76">
        <v>0</v>
      </c>
      <c r="L863" s="76">
        <v>0</v>
      </c>
      <c r="M863" s="76">
        <v>1.9026874209641806E-4</v>
      </c>
      <c r="N863" s="76">
        <v>0</v>
      </c>
      <c r="O863" s="76">
        <v>0</v>
      </c>
      <c r="P863" s="76">
        <v>0</v>
      </c>
      <c r="Q863" s="76">
        <v>0</v>
      </c>
      <c r="R863" s="76">
        <v>1</v>
      </c>
      <c r="S863" s="76">
        <v>6</v>
      </c>
      <c r="T863" s="76">
        <v>1</v>
      </c>
    </row>
    <row r="864" spans="1:20">
      <c r="A864">
        <v>1</v>
      </c>
      <c r="B864">
        <v>216</v>
      </c>
      <c r="C864">
        <v>3</v>
      </c>
      <c r="D864">
        <v>4.75</v>
      </c>
      <c r="E864">
        <v>4.75</v>
      </c>
      <c r="F864" s="76">
        <v>-5.2486120296723705E-5</v>
      </c>
      <c r="G864" s="76">
        <v>1.5205932158573129E-4</v>
      </c>
      <c r="H864" s="76">
        <v>4.5596614423984207E-5</v>
      </c>
      <c r="I864" s="76">
        <v>0</v>
      </c>
      <c r="J864" s="76">
        <v>0</v>
      </c>
      <c r="K864" s="76">
        <v>0</v>
      </c>
      <c r="L864" s="76">
        <v>0</v>
      </c>
      <c r="M864" s="76">
        <v>2.0956595391861309E-4</v>
      </c>
      <c r="N864" s="76">
        <v>0</v>
      </c>
      <c r="O864" s="76">
        <v>0</v>
      </c>
      <c r="P864" s="76">
        <v>0</v>
      </c>
      <c r="Q864" s="76">
        <v>0</v>
      </c>
      <c r="R864" s="76">
        <v>1</v>
      </c>
      <c r="S864" s="76">
        <v>6</v>
      </c>
      <c r="T864" s="76">
        <v>1</v>
      </c>
    </row>
    <row r="865" spans="1:20">
      <c r="A865">
        <v>1</v>
      </c>
      <c r="B865">
        <v>216</v>
      </c>
      <c r="C865">
        <v>4</v>
      </c>
      <c r="D865">
        <v>4.75</v>
      </c>
      <c r="E865">
        <v>4.75</v>
      </c>
      <c r="F865" s="76">
        <v>-5.9442180115173716E-5</v>
      </c>
      <c r="G865" s="76">
        <v>1.8862637318399567E-4</v>
      </c>
      <c r="H865" s="76">
        <v>7.3835373286719379E-5</v>
      </c>
      <c r="I865" s="76">
        <v>0</v>
      </c>
      <c r="J865" s="76">
        <v>0</v>
      </c>
      <c r="K865" s="76">
        <v>0</v>
      </c>
      <c r="L865" s="76">
        <v>0</v>
      </c>
      <c r="M865" s="76">
        <v>2.5882362620968755E-4</v>
      </c>
      <c r="N865" s="76">
        <v>0</v>
      </c>
      <c r="O865" s="76">
        <v>0</v>
      </c>
      <c r="P865" s="76">
        <v>0</v>
      </c>
      <c r="Q865" s="76">
        <v>0</v>
      </c>
      <c r="R865" s="76">
        <v>1</v>
      </c>
      <c r="S865" s="76">
        <v>6</v>
      </c>
      <c r="T865" s="76">
        <v>1</v>
      </c>
    </row>
    <row r="866" spans="1:20">
      <c r="A866">
        <v>1</v>
      </c>
      <c r="B866">
        <v>217</v>
      </c>
      <c r="C866">
        <v>1</v>
      </c>
      <c r="D866">
        <v>7.25</v>
      </c>
      <c r="E866">
        <v>4.25</v>
      </c>
      <c r="F866" s="76">
        <v>-2.9323473166465983E-5</v>
      </c>
      <c r="G866" s="76">
        <v>1.8671345062110244E-4</v>
      </c>
      <c r="H866" s="76">
        <v>-8.7229720339326017E-5</v>
      </c>
      <c r="I866" s="76">
        <v>0</v>
      </c>
      <c r="J866" s="76">
        <v>0</v>
      </c>
      <c r="K866" s="76">
        <v>0</v>
      </c>
      <c r="L866" s="76">
        <v>0</v>
      </c>
      <c r="M866" s="76">
        <v>2.3298278166008894E-4</v>
      </c>
      <c r="N866" s="76">
        <v>0</v>
      </c>
      <c r="O866" s="76">
        <v>0</v>
      </c>
      <c r="P866" s="76">
        <v>0</v>
      </c>
      <c r="Q866" s="76">
        <v>0</v>
      </c>
      <c r="R866" s="76">
        <v>1</v>
      </c>
      <c r="S866" s="76">
        <v>6</v>
      </c>
      <c r="T866" s="76">
        <v>1</v>
      </c>
    </row>
    <row r="867" spans="1:20">
      <c r="A867">
        <v>1</v>
      </c>
      <c r="B867">
        <v>217</v>
      </c>
      <c r="C867">
        <v>2</v>
      </c>
      <c r="D867">
        <v>7.25</v>
      </c>
      <c r="E867">
        <v>4.25</v>
      </c>
      <c r="F867" s="76">
        <v>-2.1693027110423018E-5</v>
      </c>
      <c r="G867" s="76">
        <v>2.0620785768636504E-4</v>
      </c>
      <c r="H867" s="76">
        <v>-8.344650297298985E-5</v>
      </c>
      <c r="I867" s="76">
        <v>0</v>
      </c>
      <c r="J867" s="76">
        <v>0</v>
      </c>
      <c r="K867" s="76">
        <v>0</v>
      </c>
      <c r="L867" s="76">
        <v>0</v>
      </c>
      <c r="M867" s="76">
        <v>2.4269761463512589E-4</v>
      </c>
      <c r="N867" s="76">
        <v>0</v>
      </c>
      <c r="O867" s="76">
        <v>0</v>
      </c>
      <c r="P867" s="76">
        <v>0</v>
      </c>
      <c r="Q867" s="76">
        <v>0</v>
      </c>
      <c r="R867" s="76">
        <v>1</v>
      </c>
      <c r="S867" s="76">
        <v>6</v>
      </c>
      <c r="T867" s="76">
        <v>1</v>
      </c>
    </row>
    <row r="868" spans="1:20">
      <c r="A868">
        <v>1</v>
      </c>
      <c r="B868">
        <v>217</v>
      </c>
      <c r="C868">
        <v>3</v>
      </c>
      <c r="D868">
        <v>7.25</v>
      </c>
      <c r="E868">
        <v>4.25</v>
      </c>
      <c r="F868" s="76">
        <v>-1.6798720651259134E-5</v>
      </c>
      <c r="G868" s="76">
        <v>2.027721369580541E-4</v>
      </c>
      <c r="H868" s="76">
        <v>-1.0253579422569379E-4</v>
      </c>
      <c r="I868" s="76">
        <v>0</v>
      </c>
      <c r="J868" s="76">
        <v>0</v>
      </c>
      <c r="K868" s="76">
        <v>0</v>
      </c>
      <c r="L868" s="76">
        <v>0</v>
      </c>
      <c r="M868" s="76">
        <v>2.4233231441304548E-4</v>
      </c>
      <c r="N868" s="76">
        <v>0</v>
      </c>
      <c r="O868" s="76">
        <v>0</v>
      </c>
      <c r="P868" s="76">
        <v>0</v>
      </c>
      <c r="Q868" s="76">
        <v>0</v>
      </c>
      <c r="R868" s="76">
        <v>1</v>
      </c>
      <c r="S868" s="76">
        <v>6</v>
      </c>
      <c r="T868" s="76">
        <v>1</v>
      </c>
    </row>
    <row r="869" spans="1:20">
      <c r="A869">
        <v>1</v>
      </c>
      <c r="B869">
        <v>217</v>
      </c>
      <c r="C869">
        <v>4</v>
      </c>
      <c r="D869">
        <v>7.25</v>
      </c>
      <c r="E869">
        <v>4.25</v>
      </c>
      <c r="F869" s="76">
        <v>-4.4289871309958979E-5</v>
      </c>
      <c r="G869" s="76">
        <v>2.1481503106323302E-4</v>
      </c>
      <c r="H869" s="76">
        <v>-1.2648404760358202E-4</v>
      </c>
      <c r="I869" s="76">
        <v>0</v>
      </c>
      <c r="J869" s="76">
        <v>0</v>
      </c>
      <c r="K869" s="76">
        <v>0</v>
      </c>
      <c r="L869" s="76">
        <v>0</v>
      </c>
      <c r="M869" s="76">
        <v>2.8832891761321232E-4</v>
      </c>
      <c r="N869" s="76">
        <v>0</v>
      </c>
      <c r="O869" s="76">
        <v>0</v>
      </c>
      <c r="P869" s="76">
        <v>0</v>
      </c>
      <c r="Q869" s="76">
        <v>0</v>
      </c>
      <c r="R869" s="76">
        <v>1</v>
      </c>
      <c r="S869" s="76">
        <v>6</v>
      </c>
      <c r="T869" s="76">
        <v>1</v>
      </c>
    </row>
    <row r="870" spans="1:20">
      <c r="A870">
        <v>1</v>
      </c>
      <c r="B870">
        <v>218</v>
      </c>
      <c r="C870">
        <v>1</v>
      </c>
      <c r="D870">
        <v>7.75</v>
      </c>
      <c r="E870">
        <v>4.25</v>
      </c>
      <c r="F870" s="76">
        <v>-1.1473236989080788E-5</v>
      </c>
      <c r="G870" s="76">
        <v>2.3595388649367616E-4</v>
      </c>
      <c r="H870" s="76">
        <v>-1.8064016204897025E-4</v>
      </c>
      <c r="I870" s="76">
        <v>0</v>
      </c>
      <c r="J870" s="76">
        <v>0</v>
      </c>
      <c r="K870" s="76">
        <v>0</v>
      </c>
      <c r="L870" s="76">
        <v>0</v>
      </c>
      <c r="M870" s="76">
        <v>3.0635118667964988E-4</v>
      </c>
      <c r="N870" s="76">
        <v>0</v>
      </c>
      <c r="O870" s="76">
        <v>0</v>
      </c>
      <c r="P870" s="76">
        <v>0</v>
      </c>
      <c r="Q870" s="76">
        <v>0</v>
      </c>
      <c r="R870" s="76">
        <v>1</v>
      </c>
      <c r="S870" s="76">
        <v>6</v>
      </c>
      <c r="T870" s="76">
        <v>1</v>
      </c>
    </row>
    <row r="871" spans="1:20">
      <c r="A871">
        <v>1</v>
      </c>
      <c r="B871">
        <v>218</v>
      </c>
      <c r="C871">
        <v>2</v>
      </c>
      <c r="D871">
        <v>7.75</v>
      </c>
      <c r="E871">
        <v>4.25</v>
      </c>
      <c r="F871" s="76">
        <v>-8.3901551443458573E-5</v>
      </c>
      <c r="G871" s="76">
        <v>3.3307279257841806E-4</v>
      </c>
      <c r="H871" s="76">
        <v>-2.3676619629298514E-4</v>
      </c>
      <c r="I871" s="76">
        <v>0</v>
      </c>
      <c r="J871" s="76">
        <v>0</v>
      </c>
      <c r="K871" s="76">
        <v>0</v>
      </c>
      <c r="L871" s="76">
        <v>0</v>
      </c>
      <c r="M871" s="76">
        <v>4.7950582403086901E-4</v>
      </c>
      <c r="N871" s="76">
        <v>0</v>
      </c>
      <c r="O871" s="76">
        <v>0</v>
      </c>
      <c r="P871" s="76">
        <v>0</v>
      </c>
      <c r="Q871" s="76">
        <v>0</v>
      </c>
      <c r="R871" s="76">
        <v>1</v>
      </c>
      <c r="S871" s="76">
        <v>6</v>
      </c>
      <c r="T871" s="76">
        <v>1</v>
      </c>
    </row>
    <row r="872" spans="1:20">
      <c r="A872">
        <v>1</v>
      </c>
      <c r="B872">
        <v>218</v>
      </c>
      <c r="C872">
        <v>3</v>
      </c>
      <c r="D872">
        <v>7.75</v>
      </c>
      <c r="E872">
        <v>4.25</v>
      </c>
      <c r="F872" s="76">
        <v>-1.0696597718928266E-4</v>
      </c>
      <c r="G872" s="76">
        <v>2.5048485406119648E-4</v>
      </c>
      <c r="H872" s="76">
        <v>-3.0863744393795166E-5</v>
      </c>
      <c r="I872" s="76">
        <v>0</v>
      </c>
      <c r="J872" s="76">
        <v>0</v>
      </c>
      <c r="K872" s="76">
        <v>0</v>
      </c>
      <c r="L872" s="76">
        <v>0</v>
      </c>
      <c r="M872" s="76">
        <v>3.5878080701127817E-4</v>
      </c>
      <c r="N872" s="76">
        <v>0</v>
      </c>
      <c r="O872" s="76">
        <v>0</v>
      </c>
      <c r="P872" s="76">
        <v>0</v>
      </c>
      <c r="Q872" s="76">
        <v>0</v>
      </c>
      <c r="R872" s="76">
        <v>1</v>
      </c>
      <c r="S872" s="76">
        <v>6</v>
      </c>
      <c r="T872" s="76">
        <v>1</v>
      </c>
    </row>
    <row r="873" spans="1:20">
      <c r="A873">
        <v>1</v>
      </c>
      <c r="B873">
        <v>218</v>
      </c>
      <c r="C873">
        <v>4</v>
      </c>
      <c r="D873">
        <v>7.75</v>
      </c>
      <c r="E873">
        <v>4.25</v>
      </c>
      <c r="F873" s="76">
        <v>-7.5700073479018006E-5</v>
      </c>
      <c r="G873" s="76">
        <v>2.310909197992022E-4</v>
      </c>
      <c r="H873" s="76">
        <v>-1.289559729210493E-4</v>
      </c>
      <c r="I873" s="76">
        <v>0</v>
      </c>
      <c r="J873" s="76">
        <v>0</v>
      </c>
      <c r="K873" s="76">
        <v>0</v>
      </c>
      <c r="L873" s="76">
        <v>0</v>
      </c>
      <c r="M873" s="76">
        <v>3.3279176147953446E-4</v>
      </c>
      <c r="N873" s="76">
        <v>0</v>
      </c>
      <c r="O873" s="76">
        <v>0</v>
      </c>
      <c r="P873" s="76">
        <v>0</v>
      </c>
      <c r="Q873" s="76">
        <v>0</v>
      </c>
      <c r="R873" s="76">
        <v>1</v>
      </c>
      <c r="S873" s="76">
        <v>6</v>
      </c>
      <c r="T873" s="76">
        <v>1</v>
      </c>
    </row>
    <row r="874" spans="1:20">
      <c r="A874">
        <v>1</v>
      </c>
      <c r="B874">
        <v>219</v>
      </c>
      <c r="C874">
        <v>1</v>
      </c>
      <c r="D874">
        <v>7.75</v>
      </c>
      <c r="E874">
        <v>4.75</v>
      </c>
      <c r="F874" s="76">
        <v>-8.1417676541397838E-5</v>
      </c>
      <c r="G874" s="76">
        <v>1.9940209449998908E-4</v>
      </c>
      <c r="H874" s="76">
        <v>-1.9518726868127786E-5</v>
      </c>
      <c r="I874" s="76">
        <v>0</v>
      </c>
      <c r="J874" s="76">
        <v>0</v>
      </c>
      <c r="K874" s="76">
        <v>0</v>
      </c>
      <c r="L874" s="76">
        <v>0</v>
      </c>
      <c r="M874" s="76">
        <v>2.8149729040665659E-4</v>
      </c>
      <c r="N874" s="76">
        <v>0</v>
      </c>
      <c r="O874" s="76">
        <v>0</v>
      </c>
      <c r="P874" s="76">
        <v>0</v>
      </c>
      <c r="Q874" s="76">
        <v>0</v>
      </c>
      <c r="R874" s="76">
        <v>1</v>
      </c>
      <c r="S874" s="76">
        <v>6</v>
      </c>
      <c r="T874" s="76">
        <v>1</v>
      </c>
    </row>
    <row r="875" spans="1:20">
      <c r="A875">
        <v>1</v>
      </c>
      <c r="B875">
        <v>219</v>
      </c>
      <c r="C875">
        <v>2</v>
      </c>
      <c r="D875">
        <v>7.75</v>
      </c>
      <c r="E875">
        <v>4.75</v>
      </c>
      <c r="F875" s="76">
        <v>-6.6894958737469704E-5</v>
      </c>
      <c r="G875" s="76">
        <v>1.5027490233084106E-4</v>
      </c>
      <c r="H875" s="76">
        <v>-6.2992819746968242E-7</v>
      </c>
      <c r="I875" s="76">
        <v>0</v>
      </c>
      <c r="J875" s="76">
        <v>0</v>
      </c>
      <c r="K875" s="76">
        <v>0</v>
      </c>
      <c r="L875" s="76">
        <v>0</v>
      </c>
      <c r="M875" s="76">
        <v>2.171707746589383E-4</v>
      </c>
      <c r="N875" s="76">
        <v>0</v>
      </c>
      <c r="O875" s="76">
        <v>0</v>
      </c>
      <c r="P875" s="76">
        <v>0</v>
      </c>
      <c r="Q875" s="76">
        <v>0</v>
      </c>
      <c r="R875" s="76">
        <v>1</v>
      </c>
      <c r="S875" s="76">
        <v>6</v>
      </c>
      <c r="T875" s="76">
        <v>1</v>
      </c>
    </row>
    <row r="876" spans="1:20">
      <c r="A876">
        <v>1</v>
      </c>
      <c r="B876">
        <v>219</v>
      </c>
      <c r="C876">
        <v>3</v>
      </c>
      <c r="D876">
        <v>7.75</v>
      </c>
      <c r="E876">
        <v>4.75</v>
      </c>
      <c r="F876" s="76">
        <v>-6.5678630237618011E-5</v>
      </c>
      <c r="G876" s="76">
        <v>1.6288474477013876E-4</v>
      </c>
      <c r="H876" s="76">
        <v>-3.0111101893655443E-5</v>
      </c>
      <c r="I876" s="76">
        <v>0</v>
      </c>
      <c r="J876" s="76">
        <v>0</v>
      </c>
      <c r="K876" s="76">
        <v>0</v>
      </c>
      <c r="L876" s="76">
        <v>0</v>
      </c>
      <c r="M876" s="76">
        <v>2.3053827199011134E-4</v>
      </c>
      <c r="N876" s="76">
        <v>0</v>
      </c>
      <c r="O876" s="76">
        <v>0</v>
      </c>
      <c r="P876" s="76">
        <v>0</v>
      </c>
      <c r="Q876" s="76">
        <v>0</v>
      </c>
      <c r="R876" s="76">
        <v>1</v>
      </c>
      <c r="S876" s="76">
        <v>6</v>
      </c>
      <c r="T876" s="76">
        <v>1</v>
      </c>
    </row>
    <row r="877" spans="1:20">
      <c r="A877">
        <v>1</v>
      </c>
      <c r="B877">
        <v>219</v>
      </c>
      <c r="C877">
        <v>4</v>
      </c>
      <c r="D877">
        <v>7.75</v>
      </c>
      <c r="E877">
        <v>4.75</v>
      </c>
      <c r="F877" s="76">
        <v>-6.9232966958471807E-5</v>
      </c>
      <c r="G877" s="76">
        <v>2.04720115683479E-4</v>
      </c>
      <c r="H877" s="76">
        <v>-7.3274713457369765E-5</v>
      </c>
      <c r="I877" s="76">
        <v>0</v>
      </c>
      <c r="J877" s="76">
        <v>0</v>
      </c>
      <c r="K877" s="76">
        <v>0</v>
      </c>
      <c r="L877" s="76">
        <v>0</v>
      </c>
      <c r="M877" s="76">
        <v>2.8358327722432288E-4</v>
      </c>
      <c r="N877" s="76">
        <v>0</v>
      </c>
      <c r="O877" s="76">
        <v>0</v>
      </c>
      <c r="P877" s="76">
        <v>0</v>
      </c>
      <c r="Q877" s="76">
        <v>0</v>
      </c>
      <c r="R877" s="76">
        <v>1</v>
      </c>
      <c r="S877" s="76">
        <v>6</v>
      </c>
      <c r="T877" s="76">
        <v>1</v>
      </c>
    </row>
    <row r="878" spans="1:20">
      <c r="A878">
        <v>1</v>
      </c>
      <c r="B878">
        <v>220</v>
      </c>
      <c r="C878">
        <v>1</v>
      </c>
      <c r="D878">
        <v>7.25</v>
      </c>
      <c r="E878">
        <v>4.75</v>
      </c>
      <c r="F878" s="76">
        <v>-5.2486120296723482E-5</v>
      </c>
      <c r="G878" s="76">
        <v>1.5205932158573963E-4</v>
      </c>
      <c r="H878" s="76">
        <v>-4.5596614423983848E-5</v>
      </c>
      <c r="I878" s="76">
        <v>0</v>
      </c>
      <c r="J878" s="76">
        <v>0</v>
      </c>
      <c r="K878" s="76">
        <v>0</v>
      </c>
      <c r="L878" s="76">
        <v>0</v>
      </c>
      <c r="M878" s="76">
        <v>2.0956595391862095E-4</v>
      </c>
      <c r="N878" s="76">
        <v>0</v>
      </c>
      <c r="O878" s="76">
        <v>0</v>
      </c>
      <c r="P878" s="76">
        <v>0</v>
      </c>
      <c r="Q878" s="76">
        <v>0</v>
      </c>
      <c r="R878" s="76">
        <v>1</v>
      </c>
      <c r="S878" s="76">
        <v>6</v>
      </c>
      <c r="T878" s="76">
        <v>1</v>
      </c>
    </row>
    <row r="879" spans="1:20">
      <c r="A879">
        <v>1</v>
      </c>
      <c r="B879">
        <v>220</v>
      </c>
      <c r="C879">
        <v>2</v>
      </c>
      <c r="D879">
        <v>7.25</v>
      </c>
      <c r="E879">
        <v>4.75</v>
      </c>
      <c r="F879" s="76">
        <v>-4.0900174047907554E-5</v>
      </c>
      <c r="G879" s="76">
        <v>1.4399390121958374E-4</v>
      </c>
      <c r="H879" s="76">
        <v>-4.4904066073419247E-5</v>
      </c>
      <c r="I879" s="76">
        <v>0</v>
      </c>
      <c r="J879" s="76">
        <v>0</v>
      </c>
      <c r="K879" s="76">
        <v>0</v>
      </c>
      <c r="L879" s="76">
        <v>0</v>
      </c>
      <c r="M879" s="76">
        <v>1.9026874209640093E-4</v>
      </c>
      <c r="N879" s="76">
        <v>0</v>
      </c>
      <c r="O879" s="76">
        <v>0</v>
      </c>
      <c r="P879" s="76">
        <v>0</v>
      </c>
      <c r="Q879" s="76">
        <v>0</v>
      </c>
      <c r="R879" s="76">
        <v>1</v>
      </c>
      <c r="S879" s="76">
        <v>6</v>
      </c>
      <c r="T879" s="76">
        <v>1</v>
      </c>
    </row>
    <row r="880" spans="1:20">
      <c r="A880">
        <v>1</v>
      </c>
      <c r="B880">
        <v>220</v>
      </c>
      <c r="C880">
        <v>3</v>
      </c>
      <c r="D880">
        <v>7.25</v>
      </c>
      <c r="E880">
        <v>4.75</v>
      </c>
      <c r="F880" s="76">
        <v>-4.0059911567653959E-5</v>
      </c>
      <c r="G880" s="76">
        <v>1.7345945803375642E-4</v>
      </c>
      <c r="H880" s="76">
        <v>-7.2168136782827121E-5</v>
      </c>
      <c r="I880" s="76">
        <v>0</v>
      </c>
      <c r="J880" s="76">
        <v>0</v>
      </c>
      <c r="K880" s="76">
        <v>0</v>
      </c>
      <c r="L880" s="76">
        <v>0</v>
      </c>
      <c r="M880" s="76">
        <v>2.2538580514683829E-4</v>
      </c>
      <c r="N880" s="76">
        <v>0</v>
      </c>
      <c r="O880" s="76">
        <v>0</v>
      </c>
      <c r="P880" s="76">
        <v>0</v>
      </c>
      <c r="Q880" s="76">
        <v>0</v>
      </c>
      <c r="R880" s="76">
        <v>1</v>
      </c>
      <c r="S880" s="76">
        <v>6</v>
      </c>
      <c r="T880" s="76">
        <v>1</v>
      </c>
    </row>
    <row r="881" spans="1:20">
      <c r="A881">
        <v>1</v>
      </c>
      <c r="B881">
        <v>220</v>
      </c>
      <c r="C881">
        <v>4</v>
      </c>
      <c r="D881">
        <v>7.25</v>
      </c>
      <c r="E881">
        <v>4.75</v>
      </c>
      <c r="F881" s="76">
        <v>-5.9442180115174109E-5</v>
      </c>
      <c r="G881" s="76">
        <v>1.8862637318400034E-4</v>
      </c>
      <c r="H881" s="76">
        <v>-7.3835373286723039E-5</v>
      </c>
      <c r="I881" s="76">
        <v>0</v>
      </c>
      <c r="J881" s="76">
        <v>0</v>
      </c>
      <c r="K881" s="76">
        <v>0</v>
      </c>
      <c r="L881" s="76">
        <v>0</v>
      </c>
      <c r="M881" s="76">
        <v>2.5882362620969341E-4</v>
      </c>
      <c r="N881" s="76">
        <v>0</v>
      </c>
      <c r="O881" s="76">
        <v>0</v>
      </c>
      <c r="P881" s="76">
        <v>0</v>
      </c>
      <c r="Q881" s="76">
        <v>0</v>
      </c>
      <c r="R881" s="76">
        <v>1</v>
      </c>
      <c r="S881" s="76">
        <v>6</v>
      </c>
      <c r="T881" s="76">
        <v>1</v>
      </c>
    </row>
    <row r="882" spans="1:20">
      <c r="A882">
        <v>1</v>
      </c>
      <c r="B882">
        <v>221</v>
      </c>
      <c r="C882">
        <v>1</v>
      </c>
      <c r="D882">
        <v>5.25</v>
      </c>
      <c r="E882">
        <v>4.75</v>
      </c>
      <c r="F882" s="76">
        <v>-2.6951770064778122E-5</v>
      </c>
      <c r="G882" s="76">
        <v>1.299121588951927E-4</v>
      </c>
      <c r="H882" s="76">
        <v>3.0172075522842735E-5</v>
      </c>
      <c r="I882" s="76">
        <v>0</v>
      </c>
      <c r="J882" s="76">
        <v>0</v>
      </c>
      <c r="K882" s="76">
        <v>0</v>
      </c>
      <c r="L882" s="76">
        <v>0</v>
      </c>
      <c r="M882" s="76">
        <v>1.5973930746724456E-4</v>
      </c>
      <c r="N882" s="76">
        <v>0</v>
      </c>
      <c r="O882" s="76">
        <v>0</v>
      </c>
      <c r="P882" s="76">
        <v>0</v>
      </c>
      <c r="Q882" s="76">
        <v>0</v>
      </c>
      <c r="R882" s="76">
        <v>1</v>
      </c>
      <c r="S882" s="76">
        <v>6</v>
      </c>
      <c r="T882" s="76">
        <v>1</v>
      </c>
    </row>
    <row r="883" spans="1:20">
      <c r="A883">
        <v>1</v>
      </c>
      <c r="B883">
        <v>221</v>
      </c>
      <c r="C883">
        <v>2</v>
      </c>
      <c r="D883">
        <v>5.25</v>
      </c>
      <c r="E883">
        <v>4.75</v>
      </c>
      <c r="F883" s="76">
        <v>-3.3983940035733624E-5</v>
      </c>
      <c r="G883" s="76">
        <v>1.3716625108828491E-4</v>
      </c>
      <c r="H883" s="76">
        <v>4.0142858071687763E-5</v>
      </c>
      <c r="I883" s="76">
        <v>0</v>
      </c>
      <c r="J883" s="76">
        <v>0</v>
      </c>
      <c r="K883" s="76">
        <v>0</v>
      </c>
      <c r="L883" s="76">
        <v>0</v>
      </c>
      <c r="M883" s="76">
        <v>1.7579487187046082E-4</v>
      </c>
      <c r="N883" s="76">
        <v>0</v>
      </c>
      <c r="O883" s="76">
        <v>0</v>
      </c>
      <c r="P883" s="76">
        <v>0</v>
      </c>
      <c r="Q883" s="76">
        <v>0</v>
      </c>
      <c r="R883" s="76">
        <v>1</v>
      </c>
      <c r="S883" s="76">
        <v>6</v>
      </c>
      <c r="T883" s="76">
        <v>1</v>
      </c>
    </row>
    <row r="884" spans="1:20">
      <c r="A884">
        <v>1</v>
      </c>
      <c r="B884">
        <v>221</v>
      </c>
      <c r="C884">
        <v>3</v>
      </c>
      <c r="D884">
        <v>5.25</v>
      </c>
      <c r="E884">
        <v>4.75</v>
      </c>
      <c r="F884" s="76">
        <v>-3.0486108584094999E-5</v>
      </c>
      <c r="G884" s="76">
        <v>1.6408276956637776E-4</v>
      </c>
      <c r="H884" s="76">
        <v>6.1260922034977631E-5</v>
      </c>
      <c r="I884" s="76">
        <v>0</v>
      </c>
      <c r="J884" s="76">
        <v>0</v>
      </c>
      <c r="K884" s="76">
        <v>0</v>
      </c>
      <c r="L884" s="76">
        <v>0</v>
      </c>
      <c r="M884" s="76">
        <v>2.0398516836600924E-4</v>
      </c>
      <c r="N884" s="76">
        <v>0</v>
      </c>
      <c r="O884" s="76">
        <v>0</v>
      </c>
      <c r="P884" s="76">
        <v>0</v>
      </c>
      <c r="Q884" s="76">
        <v>0</v>
      </c>
      <c r="R884" s="76">
        <v>1</v>
      </c>
      <c r="S884" s="76">
        <v>6</v>
      </c>
      <c r="T884" s="76">
        <v>1</v>
      </c>
    </row>
    <row r="885" spans="1:20">
      <c r="A885">
        <v>1</v>
      </c>
      <c r="B885">
        <v>221</v>
      </c>
      <c r="C885">
        <v>4</v>
      </c>
      <c r="D885">
        <v>5.25</v>
      </c>
      <c r="E885">
        <v>4.75</v>
      </c>
      <c r="F885" s="76">
        <v>-2.6110148093609149E-5</v>
      </c>
      <c r="G885" s="76">
        <v>1.5696606991252859E-4</v>
      </c>
      <c r="H885" s="76">
        <v>3.8135705646713438E-5</v>
      </c>
      <c r="I885" s="76">
        <v>0</v>
      </c>
      <c r="J885" s="76">
        <v>0</v>
      </c>
      <c r="K885" s="76">
        <v>0</v>
      </c>
      <c r="L885" s="76">
        <v>0</v>
      </c>
      <c r="M885" s="76">
        <v>1.8700597221640714E-4</v>
      </c>
      <c r="N885" s="76">
        <v>0</v>
      </c>
      <c r="O885" s="76">
        <v>0</v>
      </c>
      <c r="P885" s="76">
        <v>0</v>
      </c>
      <c r="Q885" s="76">
        <v>0</v>
      </c>
      <c r="R885" s="76">
        <v>1</v>
      </c>
      <c r="S885" s="76">
        <v>6</v>
      </c>
      <c r="T885" s="76">
        <v>1</v>
      </c>
    </row>
    <row r="886" spans="1:20">
      <c r="A886">
        <v>1</v>
      </c>
      <c r="B886">
        <v>222</v>
      </c>
      <c r="C886">
        <v>1</v>
      </c>
      <c r="D886">
        <v>5.25</v>
      </c>
      <c r="E886">
        <v>4.25</v>
      </c>
      <c r="F886" s="76">
        <v>-2.6425446917628585E-5</v>
      </c>
      <c r="G886" s="76">
        <v>1.7723827530940884E-4</v>
      </c>
      <c r="H886" s="76">
        <v>6.0218815413490105E-5</v>
      </c>
      <c r="I886" s="76">
        <v>0</v>
      </c>
      <c r="J886" s="76">
        <v>0</v>
      </c>
      <c r="K886" s="76">
        <v>0</v>
      </c>
      <c r="L886" s="76">
        <v>0</v>
      </c>
      <c r="M886" s="76">
        <v>2.1237988954036081E-4</v>
      </c>
      <c r="N886" s="76">
        <v>0</v>
      </c>
      <c r="O886" s="76">
        <v>0</v>
      </c>
      <c r="P886" s="76">
        <v>0</v>
      </c>
      <c r="Q886" s="76">
        <v>0</v>
      </c>
      <c r="R886" s="76">
        <v>1</v>
      </c>
      <c r="S886" s="76">
        <v>6</v>
      </c>
      <c r="T886" s="76">
        <v>1</v>
      </c>
    </row>
    <row r="887" spans="1:20">
      <c r="A887">
        <v>1</v>
      </c>
      <c r="B887">
        <v>222</v>
      </c>
      <c r="C887">
        <v>2</v>
      </c>
      <c r="D887">
        <v>5.25</v>
      </c>
      <c r="E887">
        <v>4.25</v>
      </c>
      <c r="F887" s="76">
        <v>-2.2911646294076434E-5</v>
      </c>
      <c r="G887" s="76">
        <v>2.0686579855631952E-4</v>
      </c>
      <c r="H887" s="76">
        <v>6.3514091588798749E-5</v>
      </c>
      <c r="I887" s="76">
        <v>0</v>
      </c>
      <c r="J887" s="76">
        <v>0</v>
      </c>
      <c r="K887" s="76">
        <v>0</v>
      </c>
      <c r="L887" s="76">
        <v>0</v>
      </c>
      <c r="M887" s="76">
        <v>2.383940309494495E-4</v>
      </c>
      <c r="N887" s="76">
        <v>0</v>
      </c>
      <c r="O887" s="76">
        <v>0</v>
      </c>
      <c r="P887" s="76">
        <v>0</v>
      </c>
      <c r="Q887" s="76">
        <v>0</v>
      </c>
      <c r="R887" s="76">
        <v>1</v>
      </c>
      <c r="S887" s="76">
        <v>6</v>
      </c>
      <c r="T887" s="76">
        <v>1</v>
      </c>
    </row>
    <row r="888" spans="1:20">
      <c r="A888">
        <v>1</v>
      </c>
      <c r="B888">
        <v>222</v>
      </c>
      <c r="C888">
        <v>3</v>
      </c>
      <c r="D888">
        <v>5.25</v>
      </c>
      <c r="E888">
        <v>4.25</v>
      </c>
      <c r="F888" s="76">
        <v>-2.3132057822582261E-5</v>
      </c>
      <c r="G888" s="76">
        <v>2.0118164286968453E-4</v>
      </c>
      <c r="H888" s="76">
        <v>3.7589786668292575E-5</v>
      </c>
      <c r="I888" s="76">
        <v>0</v>
      </c>
      <c r="J888" s="76">
        <v>0</v>
      </c>
      <c r="K888" s="76">
        <v>0</v>
      </c>
      <c r="L888" s="76">
        <v>0</v>
      </c>
      <c r="M888" s="76">
        <v>2.2744148341942284E-4</v>
      </c>
      <c r="N888" s="76">
        <v>0</v>
      </c>
      <c r="O888" s="76">
        <v>0</v>
      </c>
      <c r="P888" s="76">
        <v>0</v>
      </c>
      <c r="Q888" s="76">
        <v>0</v>
      </c>
      <c r="R888" s="76">
        <v>1</v>
      </c>
      <c r="S888" s="76">
        <v>6</v>
      </c>
      <c r="T888" s="76">
        <v>1</v>
      </c>
    </row>
    <row r="889" spans="1:20">
      <c r="A889">
        <v>1</v>
      </c>
      <c r="B889">
        <v>222</v>
      </c>
      <c r="C889">
        <v>4</v>
      </c>
      <c r="D889">
        <v>5.25</v>
      </c>
      <c r="E889">
        <v>4.25</v>
      </c>
      <c r="F889" s="76">
        <v>-2.3992809782903767E-5</v>
      </c>
      <c r="G889" s="76">
        <v>1.7540723254479818E-4</v>
      </c>
      <c r="H889" s="76">
        <v>4.0071112725124146E-5</v>
      </c>
      <c r="I889" s="76">
        <v>0</v>
      </c>
      <c r="J889" s="76">
        <v>0</v>
      </c>
      <c r="K889" s="76">
        <v>0</v>
      </c>
      <c r="L889" s="76">
        <v>0</v>
      </c>
      <c r="M889" s="76">
        <v>2.0338650632556463E-4</v>
      </c>
      <c r="N889" s="76">
        <v>0</v>
      </c>
      <c r="O889" s="76">
        <v>0</v>
      </c>
      <c r="P889" s="76">
        <v>0</v>
      </c>
      <c r="Q889" s="76">
        <v>0</v>
      </c>
      <c r="R889" s="76">
        <v>1</v>
      </c>
      <c r="S889" s="76">
        <v>6</v>
      </c>
      <c r="T889" s="76">
        <v>1</v>
      </c>
    </row>
    <row r="890" spans="1:20">
      <c r="A890">
        <v>1</v>
      </c>
      <c r="B890">
        <v>223</v>
      </c>
      <c r="C890">
        <v>1</v>
      </c>
      <c r="D890">
        <v>5.75</v>
      </c>
      <c r="E890">
        <v>4.25</v>
      </c>
      <c r="F890" s="76">
        <v>-2.3761598924988785E-5</v>
      </c>
      <c r="G890" s="76">
        <v>1.9989787713939165E-4</v>
      </c>
      <c r="H890" s="76">
        <v>2.3438711611998496E-5</v>
      </c>
      <c r="I890" s="76">
        <v>0</v>
      </c>
      <c r="J890" s="76">
        <v>0</v>
      </c>
      <c r="K890" s="76">
        <v>0</v>
      </c>
      <c r="L890" s="76">
        <v>0</v>
      </c>
      <c r="M890" s="76">
        <v>2.2488426898167776E-4</v>
      </c>
      <c r="N890" s="76">
        <v>0</v>
      </c>
      <c r="O890" s="76">
        <v>0</v>
      </c>
      <c r="P890" s="76">
        <v>0</v>
      </c>
      <c r="Q890" s="76">
        <v>0</v>
      </c>
      <c r="R890" s="76">
        <v>1</v>
      </c>
      <c r="S890" s="76">
        <v>6</v>
      </c>
      <c r="T890" s="76">
        <v>1</v>
      </c>
    </row>
    <row r="891" spans="1:20">
      <c r="A891">
        <v>1</v>
      </c>
      <c r="B891">
        <v>223</v>
      </c>
      <c r="C891">
        <v>2</v>
      </c>
      <c r="D891">
        <v>5.75</v>
      </c>
      <c r="E891">
        <v>4.25</v>
      </c>
      <c r="F891" s="76">
        <v>-2.4707653865288136E-5</v>
      </c>
      <c r="G891" s="76">
        <v>2.005915647476751E-4</v>
      </c>
      <c r="H891" s="76">
        <v>6.0916254534081709E-6</v>
      </c>
      <c r="I891" s="76">
        <v>0</v>
      </c>
      <c r="J891" s="76">
        <v>0</v>
      </c>
      <c r="K891" s="76">
        <v>0</v>
      </c>
      <c r="L891" s="76">
        <v>0</v>
      </c>
      <c r="M891" s="76">
        <v>2.2538155605167964E-4</v>
      </c>
      <c r="N891" s="76">
        <v>0</v>
      </c>
      <c r="O891" s="76">
        <v>0</v>
      </c>
      <c r="P891" s="76">
        <v>0</v>
      </c>
      <c r="Q891" s="76">
        <v>0</v>
      </c>
      <c r="R891" s="76">
        <v>1</v>
      </c>
      <c r="S891" s="76">
        <v>6</v>
      </c>
      <c r="T891" s="76">
        <v>1</v>
      </c>
    </row>
    <row r="892" spans="1:20">
      <c r="A892">
        <v>1</v>
      </c>
      <c r="B892">
        <v>223</v>
      </c>
      <c r="C892">
        <v>3</v>
      </c>
      <c r="D892">
        <v>5.75</v>
      </c>
      <c r="E892">
        <v>4.25</v>
      </c>
      <c r="F892" s="76">
        <v>-2.2802636311592955E-5</v>
      </c>
      <c r="G892" s="76">
        <v>1.7240025431350468E-4</v>
      </c>
      <c r="H892" s="76">
        <v>7.0261014411635375E-6</v>
      </c>
      <c r="I892" s="76">
        <v>0</v>
      </c>
      <c r="J892" s="76">
        <v>0</v>
      </c>
      <c r="K892" s="76">
        <v>0</v>
      </c>
      <c r="L892" s="76">
        <v>0</v>
      </c>
      <c r="M892" s="76">
        <v>1.9532929787887776E-4</v>
      </c>
      <c r="N892" s="76">
        <v>0</v>
      </c>
      <c r="O892" s="76">
        <v>0</v>
      </c>
      <c r="P892" s="76">
        <v>0</v>
      </c>
      <c r="Q892" s="76">
        <v>0</v>
      </c>
      <c r="R892" s="76">
        <v>1</v>
      </c>
      <c r="S892" s="76">
        <v>6</v>
      </c>
      <c r="T892" s="76">
        <v>1</v>
      </c>
    </row>
    <row r="893" spans="1:20">
      <c r="A893">
        <v>1</v>
      </c>
      <c r="B893">
        <v>223</v>
      </c>
      <c r="C893">
        <v>4</v>
      </c>
      <c r="D893">
        <v>5.75</v>
      </c>
      <c r="E893">
        <v>4.25</v>
      </c>
      <c r="F893" s="76">
        <v>-2.359125718816174E-5</v>
      </c>
      <c r="G893" s="76">
        <v>1.7450829887782635E-4</v>
      </c>
      <c r="H893" s="76">
        <v>2.6814578830462596E-5</v>
      </c>
      <c r="I893" s="76">
        <v>0</v>
      </c>
      <c r="J893" s="76">
        <v>0</v>
      </c>
      <c r="K893" s="76">
        <v>0</v>
      </c>
      <c r="L893" s="76">
        <v>0</v>
      </c>
      <c r="M893" s="76">
        <v>1.999061173436087E-4</v>
      </c>
      <c r="N893" s="76">
        <v>0</v>
      </c>
      <c r="O893" s="76">
        <v>0</v>
      </c>
      <c r="P893" s="76">
        <v>0</v>
      </c>
      <c r="Q893" s="76">
        <v>0</v>
      </c>
      <c r="R893" s="76">
        <v>1</v>
      </c>
      <c r="S893" s="76">
        <v>6</v>
      </c>
      <c r="T893" s="76">
        <v>1</v>
      </c>
    </row>
    <row r="894" spans="1:20">
      <c r="A894">
        <v>1</v>
      </c>
      <c r="B894">
        <v>224</v>
      </c>
      <c r="C894">
        <v>1</v>
      </c>
      <c r="D894">
        <v>5.75</v>
      </c>
      <c r="E894">
        <v>4.75</v>
      </c>
      <c r="F894" s="76">
        <v>-2.2593147279344565E-5</v>
      </c>
      <c r="G894" s="76">
        <v>1.5286852767078675E-4</v>
      </c>
      <c r="H894" s="76">
        <v>6.0668193611700574E-6</v>
      </c>
      <c r="I894" s="76">
        <v>0</v>
      </c>
      <c r="J894" s="76">
        <v>0</v>
      </c>
      <c r="K894" s="76">
        <v>0</v>
      </c>
      <c r="L894" s="76">
        <v>0</v>
      </c>
      <c r="M894" s="76">
        <v>1.7556652777071888E-4</v>
      </c>
      <c r="N894" s="76">
        <v>0</v>
      </c>
      <c r="O894" s="76">
        <v>0</v>
      </c>
      <c r="P894" s="76">
        <v>0</v>
      </c>
      <c r="Q894" s="76">
        <v>0</v>
      </c>
      <c r="R894" s="76">
        <v>1</v>
      </c>
      <c r="S894" s="76">
        <v>6</v>
      </c>
      <c r="T894" s="76">
        <v>1</v>
      </c>
    </row>
    <row r="895" spans="1:20">
      <c r="A895">
        <v>1</v>
      </c>
      <c r="B895">
        <v>224</v>
      </c>
      <c r="C895">
        <v>2</v>
      </c>
      <c r="D895">
        <v>5.75</v>
      </c>
      <c r="E895">
        <v>4.75</v>
      </c>
      <c r="F895" s="76">
        <v>-2.1745173424684779E-5</v>
      </c>
      <c r="G895" s="76">
        <v>1.247604296437019E-4</v>
      </c>
      <c r="H895" s="76">
        <v>5.560446497802151E-6</v>
      </c>
      <c r="I895" s="76">
        <v>0</v>
      </c>
      <c r="J895" s="76">
        <v>0</v>
      </c>
      <c r="K895" s="76">
        <v>0</v>
      </c>
      <c r="L895" s="76">
        <v>0</v>
      </c>
      <c r="M895" s="76">
        <v>1.4661108517327945E-4</v>
      </c>
      <c r="N895" s="76">
        <v>0</v>
      </c>
      <c r="O895" s="76">
        <v>0</v>
      </c>
      <c r="P895" s="76">
        <v>0</v>
      </c>
      <c r="Q895" s="76">
        <v>0</v>
      </c>
      <c r="R895" s="76">
        <v>1</v>
      </c>
      <c r="S895" s="76">
        <v>6</v>
      </c>
      <c r="T895" s="76">
        <v>1</v>
      </c>
    </row>
    <row r="896" spans="1:20">
      <c r="A896">
        <v>1</v>
      </c>
      <c r="B896">
        <v>224</v>
      </c>
      <c r="C896">
        <v>3</v>
      </c>
      <c r="D896">
        <v>5.75</v>
      </c>
      <c r="E896">
        <v>4.75</v>
      </c>
      <c r="F896" s="76">
        <v>-2.3556967145091114E-5</v>
      </c>
      <c r="G896" s="76">
        <v>1.2693783076174543E-4</v>
      </c>
      <c r="H896" s="76">
        <v>2.0319240538238131E-5</v>
      </c>
      <c r="I896" s="76">
        <v>0</v>
      </c>
      <c r="J896" s="76">
        <v>0</v>
      </c>
      <c r="K896" s="76">
        <v>0</v>
      </c>
      <c r="L896" s="76">
        <v>0</v>
      </c>
      <c r="M896" s="76">
        <v>1.5186031651840567E-4</v>
      </c>
      <c r="N896" s="76">
        <v>0</v>
      </c>
      <c r="O896" s="76">
        <v>0</v>
      </c>
      <c r="P896" s="76">
        <v>0</v>
      </c>
      <c r="Q896" s="76">
        <v>0</v>
      </c>
      <c r="R896" s="76">
        <v>1</v>
      </c>
      <c r="S896" s="76">
        <v>6</v>
      </c>
      <c r="T896" s="76">
        <v>1</v>
      </c>
    </row>
    <row r="897" spans="1:20">
      <c r="A897">
        <v>1</v>
      </c>
      <c r="B897">
        <v>224</v>
      </c>
      <c r="C897">
        <v>4</v>
      </c>
      <c r="D897">
        <v>5.75</v>
      </c>
      <c r="E897">
        <v>4.75</v>
      </c>
      <c r="F897" s="76">
        <v>-2.4120731477373901E-5</v>
      </c>
      <c r="G897" s="76">
        <v>1.5431102455694059E-4</v>
      </c>
      <c r="H897" s="76">
        <v>2.3237989392761338E-5</v>
      </c>
      <c r="I897" s="76">
        <v>0</v>
      </c>
      <c r="J897" s="76">
        <v>0</v>
      </c>
      <c r="K897" s="76">
        <v>0</v>
      </c>
      <c r="L897" s="76">
        <v>0</v>
      </c>
      <c r="M897" s="76">
        <v>1.7993858872545159E-4</v>
      </c>
      <c r="N897" s="76">
        <v>0</v>
      </c>
      <c r="O897" s="76">
        <v>0</v>
      </c>
      <c r="P897" s="76">
        <v>0</v>
      </c>
      <c r="Q897" s="76">
        <v>0</v>
      </c>
      <c r="R897" s="76">
        <v>1</v>
      </c>
      <c r="S897" s="76">
        <v>6</v>
      </c>
      <c r="T897" s="76">
        <v>1</v>
      </c>
    </row>
    <row r="898" spans="1:20">
      <c r="A898">
        <v>2</v>
      </c>
      <c r="B898">
        <v>1</v>
      </c>
      <c r="C898">
        <v>1</v>
      </c>
      <c r="D898">
        <v>10.75</v>
      </c>
      <c r="E898">
        <v>2.25</v>
      </c>
      <c r="F898" s="76">
        <v>2.7708047479600278E-5</v>
      </c>
      <c r="G898" s="76">
        <v>-2.5549097130469048E-8</v>
      </c>
      <c r="H898" s="76">
        <v>-3.4520144888882394E-5</v>
      </c>
      <c r="I898" s="76">
        <v>0</v>
      </c>
      <c r="J898" s="76">
        <v>0</v>
      </c>
      <c r="K898" s="76">
        <v>0</v>
      </c>
      <c r="L898" s="76">
        <v>0</v>
      </c>
      <c r="M898" s="76">
        <v>4.4280839899783799E-5</v>
      </c>
      <c r="N898" s="76">
        <v>0</v>
      </c>
      <c r="O898" s="76">
        <v>0</v>
      </c>
      <c r="P898" s="76">
        <v>0</v>
      </c>
      <c r="Q898" s="76">
        <v>0</v>
      </c>
      <c r="R898" s="76">
        <v>1</v>
      </c>
      <c r="S898" s="76">
        <v>14</v>
      </c>
      <c r="T898" s="76">
        <v>1</v>
      </c>
    </row>
    <row r="899" spans="1:20">
      <c r="A899">
        <v>2</v>
      </c>
      <c r="B899">
        <v>1</v>
      </c>
      <c r="C899">
        <v>2</v>
      </c>
      <c r="D899">
        <v>10.75</v>
      </c>
      <c r="E899">
        <v>2.25</v>
      </c>
      <c r="F899" s="76">
        <v>2.8710483204238718E-5</v>
      </c>
      <c r="G899" s="76">
        <v>-1.8873493635451618E-6</v>
      </c>
      <c r="H899" s="76">
        <v>-2.6432381015777438E-5</v>
      </c>
      <c r="I899" s="76">
        <v>0</v>
      </c>
      <c r="J899" s="76">
        <v>0</v>
      </c>
      <c r="K899" s="76">
        <v>0</v>
      </c>
      <c r="L899" s="76">
        <v>0</v>
      </c>
      <c r="M899" s="76">
        <v>4.0433873472737781E-5</v>
      </c>
      <c r="N899" s="76">
        <v>0</v>
      </c>
      <c r="O899" s="76">
        <v>0</v>
      </c>
      <c r="P899" s="76">
        <v>0</v>
      </c>
      <c r="Q899" s="76">
        <v>0</v>
      </c>
      <c r="R899" s="76">
        <v>1</v>
      </c>
      <c r="S899" s="76">
        <v>14</v>
      </c>
      <c r="T899" s="76">
        <v>1</v>
      </c>
    </row>
    <row r="900" spans="1:20">
      <c r="A900">
        <v>2</v>
      </c>
      <c r="B900">
        <v>1</v>
      </c>
      <c r="C900">
        <v>3</v>
      </c>
      <c r="D900">
        <v>10.75</v>
      </c>
      <c r="E900">
        <v>2.25</v>
      </c>
      <c r="F900" s="76">
        <v>3.2600421534823607E-5</v>
      </c>
      <c r="G900" s="76">
        <v>-5.7743299700990859E-6</v>
      </c>
      <c r="H900" s="76">
        <v>-2.6327218556209304E-5</v>
      </c>
      <c r="I900" s="76">
        <v>0</v>
      </c>
      <c r="J900" s="76">
        <v>0</v>
      </c>
      <c r="K900" s="76">
        <v>0</v>
      </c>
      <c r="L900" s="76">
        <v>0</v>
      </c>
      <c r="M900" s="76">
        <v>4.6537554619586299E-5</v>
      </c>
      <c r="N900" s="76">
        <v>0</v>
      </c>
      <c r="O900" s="76">
        <v>0</v>
      </c>
      <c r="P900" s="76">
        <v>0</v>
      </c>
      <c r="Q900" s="76">
        <v>0</v>
      </c>
      <c r="R900" s="76">
        <v>1</v>
      </c>
      <c r="S900" s="76">
        <v>14</v>
      </c>
      <c r="T900" s="76">
        <v>1</v>
      </c>
    </row>
    <row r="901" spans="1:20">
      <c r="A901">
        <v>2</v>
      </c>
      <c r="B901">
        <v>1</v>
      </c>
      <c r="C901">
        <v>4</v>
      </c>
      <c r="D901">
        <v>10.75</v>
      </c>
      <c r="E901">
        <v>2.25</v>
      </c>
      <c r="F901" s="76">
        <v>3.218750516999503E-5</v>
      </c>
      <c r="G901" s="76">
        <v>-4.4524079472219405E-6</v>
      </c>
      <c r="H901" s="76">
        <v>-3.4464710627395484E-5</v>
      </c>
      <c r="I901" s="76">
        <v>0</v>
      </c>
      <c r="J901" s="76">
        <v>0</v>
      </c>
      <c r="K901" s="76">
        <v>0</v>
      </c>
      <c r="L901" s="76">
        <v>0</v>
      </c>
      <c r="M901" s="76">
        <v>5.0302082579822829E-5</v>
      </c>
      <c r="N901" s="76">
        <v>0</v>
      </c>
      <c r="O901" s="76">
        <v>0</v>
      </c>
      <c r="P901" s="76">
        <v>0</v>
      </c>
      <c r="Q901" s="76">
        <v>0</v>
      </c>
      <c r="R901" s="76">
        <v>1</v>
      </c>
      <c r="S901" s="76">
        <v>14</v>
      </c>
      <c r="T901" s="76">
        <v>1</v>
      </c>
    </row>
    <row r="902" spans="1:20">
      <c r="A902">
        <v>2</v>
      </c>
      <c r="B902">
        <v>2</v>
      </c>
      <c r="C902">
        <v>1</v>
      </c>
      <c r="D902">
        <v>10.75</v>
      </c>
      <c r="E902">
        <v>2.75</v>
      </c>
      <c r="F902" s="76">
        <v>3.5364883172111482E-5</v>
      </c>
      <c r="G902" s="76">
        <v>-8.6003355391280095E-6</v>
      </c>
      <c r="H902" s="76">
        <v>-2.5419395947562167E-5</v>
      </c>
      <c r="I902" s="76">
        <v>0</v>
      </c>
      <c r="J902" s="76">
        <v>0</v>
      </c>
      <c r="K902" s="76">
        <v>0</v>
      </c>
      <c r="L902" s="76">
        <v>0</v>
      </c>
      <c r="M902" s="76">
        <v>5.078470386510158E-5</v>
      </c>
      <c r="N902" s="76">
        <v>0</v>
      </c>
      <c r="O902" s="76">
        <v>0</v>
      </c>
      <c r="P902" s="76">
        <v>0</v>
      </c>
      <c r="Q902" s="76">
        <v>0</v>
      </c>
      <c r="R902" s="76">
        <v>1</v>
      </c>
      <c r="S902" s="76">
        <v>14</v>
      </c>
      <c r="T902" s="76">
        <v>1</v>
      </c>
    </row>
    <row r="903" spans="1:20">
      <c r="A903">
        <v>2</v>
      </c>
      <c r="B903">
        <v>2</v>
      </c>
      <c r="C903">
        <v>2</v>
      </c>
      <c r="D903">
        <v>10.75</v>
      </c>
      <c r="E903">
        <v>2.75</v>
      </c>
      <c r="F903" s="76">
        <v>3.8375482589218205E-5</v>
      </c>
      <c r="G903" s="76">
        <v>-1.202655493932541E-5</v>
      </c>
      <c r="H903" s="76">
        <v>-2.2776819684316435E-5</v>
      </c>
      <c r="I903" s="76">
        <v>0</v>
      </c>
      <c r="J903" s="76">
        <v>0</v>
      </c>
      <c r="K903" s="76">
        <v>0</v>
      </c>
      <c r="L903" s="76">
        <v>0</v>
      </c>
      <c r="M903" s="76">
        <v>5.5309573330125985E-5</v>
      </c>
      <c r="N903" s="76">
        <v>0</v>
      </c>
      <c r="O903" s="76">
        <v>0</v>
      </c>
      <c r="P903" s="76">
        <v>0</v>
      </c>
      <c r="Q903" s="76">
        <v>0</v>
      </c>
      <c r="R903" s="76">
        <v>1</v>
      </c>
      <c r="S903" s="76">
        <v>14</v>
      </c>
      <c r="T903" s="76">
        <v>1</v>
      </c>
    </row>
    <row r="904" spans="1:20">
      <c r="A904">
        <v>2</v>
      </c>
      <c r="B904">
        <v>2</v>
      </c>
      <c r="C904">
        <v>3</v>
      </c>
      <c r="D904">
        <v>10.75</v>
      </c>
      <c r="E904">
        <v>2.75</v>
      </c>
      <c r="F904" s="76">
        <v>3.9460565498035306E-5</v>
      </c>
      <c r="G904" s="76">
        <v>-1.1991078637933888E-5</v>
      </c>
      <c r="H904" s="76">
        <v>-3.010246374017448E-5</v>
      </c>
      <c r="I904" s="76">
        <v>0</v>
      </c>
      <c r="J904" s="76">
        <v>0</v>
      </c>
      <c r="K904" s="76">
        <v>0</v>
      </c>
      <c r="L904" s="76">
        <v>0</v>
      </c>
      <c r="M904" s="76">
        <v>5.9610653473376153E-5</v>
      </c>
      <c r="N904" s="76">
        <v>0</v>
      </c>
      <c r="O904" s="76">
        <v>0</v>
      </c>
      <c r="P904" s="76">
        <v>0</v>
      </c>
      <c r="Q904" s="76">
        <v>0</v>
      </c>
      <c r="R904" s="76">
        <v>1</v>
      </c>
      <c r="S904" s="76">
        <v>14</v>
      </c>
      <c r="T904" s="76">
        <v>1</v>
      </c>
    </row>
    <row r="905" spans="1:20">
      <c r="A905">
        <v>2</v>
      </c>
      <c r="B905">
        <v>2</v>
      </c>
      <c r="C905">
        <v>4</v>
      </c>
      <c r="D905">
        <v>10.75</v>
      </c>
      <c r="E905">
        <v>2.75</v>
      </c>
      <c r="F905" s="76">
        <v>3.5511315739285153E-5</v>
      </c>
      <c r="G905" s="76">
        <v>-7.5444199492563541E-6</v>
      </c>
      <c r="H905" s="76">
        <v>-3.3954269824745155E-5</v>
      </c>
      <c r="I905" s="76">
        <v>0</v>
      </c>
      <c r="J905" s="76">
        <v>0</v>
      </c>
      <c r="K905" s="76">
        <v>0</v>
      </c>
      <c r="L905" s="76">
        <v>0</v>
      </c>
      <c r="M905" s="76">
        <v>5.4833282001109017E-5</v>
      </c>
      <c r="N905" s="76">
        <v>0</v>
      </c>
      <c r="O905" s="76">
        <v>0</v>
      </c>
      <c r="P905" s="76">
        <v>0</v>
      </c>
      <c r="Q905" s="76">
        <v>0</v>
      </c>
      <c r="R905" s="76">
        <v>1</v>
      </c>
      <c r="S905" s="76">
        <v>14</v>
      </c>
      <c r="T905" s="76">
        <v>1</v>
      </c>
    </row>
    <row r="906" spans="1:20">
      <c r="A906">
        <v>2</v>
      </c>
      <c r="B906">
        <v>3</v>
      </c>
      <c r="C906">
        <v>1</v>
      </c>
      <c r="D906">
        <v>10.25</v>
      </c>
      <c r="E906">
        <v>2.75</v>
      </c>
      <c r="F906" s="76">
        <v>4.0544362958664667E-5</v>
      </c>
      <c r="G906" s="76">
        <v>-1.1741689112503644E-5</v>
      </c>
      <c r="H906" s="76">
        <v>-3.6680244531725619E-5</v>
      </c>
      <c r="I906" s="76">
        <v>0</v>
      </c>
      <c r="J906" s="76">
        <v>0</v>
      </c>
      <c r="K906" s="76">
        <v>0</v>
      </c>
      <c r="L906" s="76">
        <v>0</v>
      </c>
      <c r="M906" s="76">
        <v>6.3869175508191037E-5</v>
      </c>
      <c r="N906" s="76">
        <v>0</v>
      </c>
      <c r="O906" s="76">
        <v>0</v>
      </c>
      <c r="P906" s="76">
        <v>0</v>
      </c>
      <c r="Q906" s="76">
        <v>0</v>
      </c>
      <c r="R906" s="76">
        <v>1</v>
      </c>
      <c r="S906" s="76">
        <v>14</v>
      </c>
      <c r="T906" s="76">
        <v>1</v>
      </c>
    </row>
    <row r="907" spans="1:20">
      <c r="A907">
        <v>2</v>
      </c>
      <c r="B907">
        <v>3</v>
      </c>
      <c r="C907">
        <v>2</v>
      </c>
      <c r="D907">
        <v>10.25</v>
      </c>
      <c r="E907">
        <v>2.75</v>
      </c>
      <c r="F907" s="76">
        <v>4.2019847099317536E-5</v>
      </c>
      <c r="G907" s="76">
        <v>-1.0808579669047196E-5</v>
      </c>
      <c r="H907" s="76">
        <v>-4.8310937443810177E-5</v>
      </c>
      <c r="I907" s="76">
        <v>0</v>
      </c>
      <c r="J907" s="76">
        <v>0</v>
      </c>
      <c r="K907" s="76">
        <v>0</v>
      </c>
      <c r="L907" s="76">
        <v>0</v>
      </c>
      <c r="M907" s="76">
        <v>7.1587634068463347E-5</v>
      </c>
      <c r="N907" s="76">
        <v>0</v>
      </c>
      <c r="O907" s="76">
        <v>0</v>
      </c>
      <c r="P907" s="76">
        <v>0</v>
      </c>
      <c r="Q907" s="76">
        <v>0</v>
      </c>
      <c r="R907" s="76">
        <v>1</v>
      </c>
      <c r="S907" s="76">
        <v>14</v>
      </c>
      <c r="T907" s="76">
        <v>1</v>
      </c>
    </row>
    <row r="908" spans="1:20">
      <c r="A908">
        <v>2</v>
      </c>
      <c r="B908">
        <v>3</v>
      </c>
      <c r="C908">
        <v>3</v>
      </c>
      <c r="D908">
        <v>10.25</v>
      </c>
      <c r="E908">
        <v>2.75</v>
      </c>
      <c r="F908" s="76">
        <v>3.5528564779747847E-5</v>
      </c>
      <c r="G908" s="76">
        <v>-5.743654561036328E-6</v>
      </c>
      <c r="H908" s="76">
        <v>-5.0672341505863836E-5</v>
      </c>
      <c r="I908" s="76">
        <v>0</v>
      </c>
      <c r="J908" s="76">
        <v>0</v>
      </c>
      <c r="K908" s="76">
        <v>0</v>
      </c>
      <c r="L908" s="76">
        <v>0</v>
      </c>
      <c r="M908" s="76">
        <v>6.5353517755364091E-5</v>
      </c>
      <c r="N908" s="76">
        <v>0</v>
      </c>
      <c r="O908" s="76">
        <v>0</v>
      </c>
      <c r="P908" s="76">
        <v>0</v>
      </c>
      <c r="Q908" s="76">
        <v>0</v>
      </c>
      <c r="R908" s="76">
        <v>1</v>
      </c>
      <c r="S908" s="76">
        <v>14</v>
      </c>
      <c r="T908" s="76">
        <v>1</v>
      </c>
    </row>
    <row r="909" spans="1:20">
      <c r="A909">
        <v>2</v>
      </c>
      <c r="B909">
        <v>3</v>
      </c>
      <c r="C909">
        <v>4</v>
      </c>
      <c r="D909">
        <v>10.25</v>
      </c>
      <c r="E909">
        <v>2.75</v>
      </c>
      <c r="F909" s="76">
        <v>3.5566037113305218E-5</v>
      </c>
      <c r="G909" s="76">
        <v>-6.8559405527991633E-6</v>
      </c>
      <c r="H909" s="76">
        <v>-4.0563710688631809E-5</v>
      </c>
      <c r="I909" s="76">
        <v>0</v>
      </c>
      <c r="J909" s="76">
        <v>0</v>
      </c>
      <c r="K909" s="76">
        <v>0</v>
      </c>
      <c r="L909" s="76">
        <v>0</v>
      </c>
      <c r="M909" s="76">
        <v>5.8694453008222857E-5</v>
      </c>
      <c r="N909" s="76">
        <v>0</v>
      </c>
      <c r="O909" s="76">
        <v>0</v>
      </c>
      <c r="P909" s="76">
        <v>0</v>
      </c>
      <c r="Q909" s="76">
        <v>0</v>
      </c>
      <c r="R909" s="76">
        <v>1</v>
      </c>
      <c r="S909" s="76">
        <v>14</v>
      </c>
      <c r="T909" s="76">
        <v>1</v>
      </c>
    </row>
    <row r="910" spans="1:20">
      <c r="A910">
        <v>2</v>
      </c>
      <c r="B910">
        <v>4</v>
      </c>
      <c r="C910">
        <v>1</v>
      </c>
      <c r="D910">
        <v>10.25</v>
      </c>
      <c r="E910">
        <v>2.25</v>
      </c>
      <c r="F910" s="76">
        <v>3.091112698794791E-5</v>
      </c>
      <c r="G910" s="76">
        <v>-9.0205187294458872E-7</v>
      </c>
      <c r="H910" s="76">
        <v>-5.1987038578933168E-5</v>
      </c>
      <c r="I910" s="76">
        <v>0</v>
      </c>
      <c r="J910" s="76">
        <v>0</v>
      </c>
      <c r="K910" s="76">
        <v>0</v>
      </c>
      <c r="L910" s="76">
        <v>0</v>
      </c>
      <c r="M910" s="76">
        <v>6.0948589232587019E-5</v>
      </c>
      <c r="N910" s="76">
        <v>0</v>
      </c>
      <c r="O910" s="76">
        <v>0</v>
      </c>
      <c r="P910" s="76">
        <v>0</v>
      </c>
      <c r="Q910" s="76">
        <v>0</v>
      </c>
      <c r="R910" s="76">
        <v>1</v>
      </c>
      <c r="S910" s="76">
        <v>14</v>
      </c>
      <c r="T910" s="76">
        <v>1</v>
      </c>
    </row>
    <row r="911" spans="1:20">
      <c r="A911">
        <v>2</v>
      </c>
      <c r="B911">
        <v>4</v>
      </c>
      <c r="C911">
        <v>2</v>
      </c>
      <c r="D911">
        <v>10.25</v>
      </c>
      <c r="E911">
        <v>2.25</v>
      </c>
      <c r="F911" s="76">
        <v>2.4773294595940702E-5</v>
      </c>
      <c r="G911" s="76">
        <v>4.6277553580921877E-6</v>
      </c>
      <c r="H911" s="76">
        <v>-4.987627689512822E-5</v>
      </c>
      <c r="I911" s="76">
        <v>0</v>
      </c>
      <c r="J911" s="76">
        <v>0</v>
      </c>
      <c r="K911" s="76">
        <v>0</v>
      </c>
      <c r="L911" s="76">
        <v>0</v>
      </c>
      <c r="M911" s="76">
        <v>5.3791130756874736E-5</v>
      </c>
      <c r="N911" s="76">
        <v>0</v>
      </c>
      <c r="O911" s="76">
        <v>0</v>
      </c>
      <c r="P911" s="76">
        <v>0</v>
      </c>
      <c r="Q911" s="76">
        <v>0</v>
      </c>
      <c r="R911" s="76">
        <v>1</v>
      </c>
      <c r="S911" s="76">
        <v>14</v>
      </c>
      <c r="T911" s="76">
        <v>1</v>
      </c>
    </row>
    <row r="912" spans="1:20">
      <c r="A912">
        <v>2</v>
      </c>
      <c r="B912">
        <v>4</v>
      </c>
      <c r="C912">
        <v>3</v>
      </c>
      <c r="D912">
        <v>10.25</v>
      </c>
      <c r="E912">
        <v>2.25</v>
      </c>
      <c r="F912" s="76">
        <v>2.6634246946520469E-5</v>
      </c>
      <c r="G912" s="76">
        <v>1.7048048362414945E-6</v>
      </c>
      <c r="H912" s="76">
        <v>-4.0762190171642533E-5</v>
      </c>
      <c r="I912" s="76">
        <v>0</v>
      </c>
      <c r="J912" s="76">
        <v>0</v>
      </c>
      <c r="K912" s="76">
        <v>0</v>
      </c>
      <c r="L912" s="76">
        <v>0</v>
      </c>
      <c r="M912" s="76">
        <v>4.7781097010417219E-5</v>
      </c>
      <c r="N912" s="76">
        <v>0</v>
      </c>
      <c r="O912" s="76">
        <v>0</v>
      </c>
      <c r="P912" s="76">
        <v>0</v>
      </c>
      <c r="Q912" s="76">
        <v>0</v>
      </c>
      <c r="R912" s="76">
        <v>1</v>
      </c>
      <c r="S912" s="76">
        <v>14</v>
      </c>
      <c r="T912" s="76">
        <v>1</v>
      </c>
    </row>
    <row r="913" spans="1:20">
      <c r="A913">
        <v>2</v>
      </c>
      <c r="B913">
        <v>4</v>
      </c>
      <c r="C913">
        <v>4</v>
      </c>
      <c r="D913">
        <v>10.25</v>
      </c>
      <c r="E913">
        <v>2.25</v>
      </c>
      <c r="F913" s="76">
        <v>3.1842594784900881E-5</v>
      </c>
      <c r="G913" s="76">
        <v>-3.1622480811704855E-6</v>
      </c>
      <c r="H913" s="76">
        <v>-4.1403850136427533E-5</v>
      </c>
      <c r="I913" s="76">
        <v>0</v>
      </c>
      <c r="J913" s="76">
        <v>0</v>
      </c>
      <c r="K913" s="76">
        <v>0</v>
      </c>
      <c r="L913" s="76">
        <v>0</v>
      </c>
      <c r="M913" s="76">
        <v>5.4218242595994361E-5</v>
      </c>
      <c r="N913" s="76">
        <v>0</v>
      </c>
      <c r="O913" s="76">
        <v>0</v>
      </c>
      <c r="P913" s="76">
        <v>0</v>
      </c>
      <c r="Q913" s="76">
        <v>0</v>
      </c>
      <c r="R913" s="76">
        <v>1</v>
      </c>
      <c r="S913" s="76">
        <v>14</v>
      </c>
      <c r="T913" s="76">
        <v>1</v>
      </c>
    </row>
    <row r="914" spans="1:20">
      <c r="A914">
        <v>2</v>
      </c>
      <c r="B914">
        <v>5</v>
      </c>
      <c r="C914">
        <v>1</v>
      </c>
      <c r="D914">
        <v>10.75</v>
      </c>
      <c r="E914">
        <v>0.25</v>
      </c>
      <c r="F914" s="76">
        <v>1.3586879083549263E-6</v>
      </c>
      <c r="G914" s="76">
        <v>2.2259038289818424E-5</v>
      </c>
      <c r="H914" s="76">
        <v>-2.3280418802247558E-5</v>
      </c>
      <c r="I914" s="76">
        <v>0</v>
      </c>
      <c r="J914" s="76">
        <v>0</v>
      </c>
      <c r="K914" s="76">
        <v>0</v>
      </c>
      <c r="L914" s="76">
        <v>0</v>
      </c>
      <c r="M914" s="76">
        <v>3.128582020142644E-5</v>
      </c>
      <c r="N914" s="76">
        <v>0</v>
      </c>
      <c r="O914" s="76">
        <v>0</v>
      </c>
      <c r="P914" s="76">
        <v>0</v>
      </c>
      <c r="Q914" s="76">
        <v>0</v>
      </c>
      <c r="R914" s="76">
        <v>1</v>
      </c>
      <c r="S914" s="76">
        <v>14</v>
      </c>
      <c r="T914" s="76">
        <v>1</v>
      </c>
    </row>
    <row r="915" spans="1:20">
      <c r="A915">
        <v>2</v>
      </c>
      <c r="B915">
        <v>5</v>
      </c>
      <c r="C915">
        <v>2</v>
      </c>
      <c r="D915">
        <v>10.75</v>
      </c>
      <c r="E915">
        <v>0.25</v>
      </c>
      <c r="F915" s="76">
        <v>1.575131367035695E-6</v>
      </c>
      <c r="G915" s="76">
        <v>2.0917459590530546E-5</v>
      </c>
      <c r="H915" s="76">
        <v>-1.921582895452527E-5</v>
      </c>
      <c r="I915" s="76">
        <v>0</v>
      </c>
      <c r="J915" s="76">
        <v>0</v>
      </c>
      <c r="K915" s="76">
        <v>0</v>
      </c>
      <c r="L915" s="76">
        <v>0</v>
      </c>
      <c r="M915" s="76">
        <v>2.7264881138838239E-5</v>
      </c>
      <c r="N915" s="76">
        <v>0</v>
      </c>
      <c r="O915" s="76">
        <v>0</v>
      </c>
      <c r="P915" s="76">
        <v>0</v>
      </c>
      <c r="Q915" s="76">
        <v>0</v>
      </c>
      <c r="R915" s="76">
        <v>1</v>
      </c>
      <c r="S915" s="76">
        <v>14</v>
      </c>
      <c r="T915" s="76">
        <v>1</v>
      </c>
    </row>
    <row r="916" spans="1:20">
      <c r="A916">
        <v>2</v>
      </c>
      <c r="B916">
        <v>5</v>
      </c>
      <c r="C916">
        <v>3</v>
      </c>
      <c r="D916">
        <v>10.75</v>
      </c>
      <c r="E916">
        <v>0.25</v>
      </c>
      <c r="F916" s="76">
        <v>5.656055548607138E-6</v>
      </c>
      <c r="G916" s="76">
        <v>1.7933765035712392E-5</v>
      </c>
      <c r="H916" s="76">
        <v>-1.8721483589874863E-5</v>
      </c>
      <c r="I916" s="76">
        <v>0</v>
      </c>
      <c r="J916" s="76">
        <v>0</v>
      </c>
      <c r="K916" s="76">
        <v>0</v>
      </c>
      <c r="L916" s="76">
        <v>0</v>
      </c>
      <c r="M916" s="76">
        <v>2.2989061645162234E-5</v>
      </c>
      <c r="N916" s="76">
        <v>0</v>
      </c>
      <c r="O916" s="76">
        <v>0</v>
      </c>
      <c r="P916" s="76">
        <v>0</v>
      </c>
      <c r="Q916" s="76">
        <v>0</v>
      </c>
      <c r="R916" s="76">
        <v>1</v>
      </c>
      <c r="S916" s="76">
        <v>14</v>
      </c>
      <c r="T916" s="76">
        <v>1</v>
      </c>
    </row>
    <row r="917" spans="1:20">
      <c r="A917">
        <v>2</v>
      </c>
      <c r="B917">
        <v>5</v>
      </c>
      <c r="C917">
        <v>4</v>
      </c>
      <c r="D917">
        <v>10.75</v>
      </c>
      <c r="E917">
        <v>0.25</v>
      </c>
      <c r="F917" s="76">
        <v>4.8482775638194212E-6</v>
      </c>
      <c r="G917" s="76">
        <v>1.9680074144440612E-5</v>
      </c>
      <c r="H917" s="76">
        <v>-2.2778757925601083E-5</v>
      </c>
      <c r="I917" s="76">
        <v>0</v>
      </c>
      <c r="J917" s="76">
        <v>0</v>
      </c>
      <c r="K917" s="76">
        <v>0</v>
      </c>
      <c r="L917" s="76">
        <v>0</v>
      </c>
      <c r="M917" s="76">
        <v>2.7181869002003165E-5</v>
      </c>
      <c r="N917" s="76">
        <v>0</v>
      </c>
      <c r="O917" s="76">
        <v>0</v>
      </c>
      <c r="P917" s="76">
        <v>0</v>
      </c>
      <c r="Q917" s="76">
        <v>0</v>
      </c>
      <c r="R917" s="76">
        <v>1</v>
      </c>
      <c r="S917" s="76">
        <v>14</v>
      </c>
      <c r="T917" s="76">
        <v>1</v>
      </c>
    </row>
    <row r="918" spans="1:20">
      <c r="A918">
        <v>2</v>
      </c>
      <c r="B918">
        <v>6</v>
      </c>
      <c r="C918">
        <v>1</v>
      </c>
      <c r="D918">
        <v>10.75</v>
      </c>
      <c r="E918">
        <v>0.75</v>
      </c>
      <c r="F918" s="76">
        <v>8.4306514314740853E-6</v>
      </c>
      <c r="G918" s="76">
        <v>1.582422881456861E-5</v>
      </c>
      <c r="H918" s="76">
        <v>-1.9069288988966627E-5</v>
      </c>
      <c r="I918" s="76">
        <v>0</v>
      </c>
      <c r="J918" s="76">
        <v>0</v>
      </c>
      <c r="K918" s="76">
        <v>0</v>
      </c>
      <c r="L918" s="76">
        <v>0</v>
      </c>
      <c r="M918" s="76">
        <v>2.2353665832741072E-5</v>
      </c>
      <c r="N918" s="76">
        <v>0</v>
      </c>
      <c r="O918" s="76">
        <v>0</v>
      </c>
      <c r="P918" s="76">
        <v>0</v>
      </c>
      <c r="Q918" s="76">
        <v>0</v>
      </c>
      <c r="R918" s="76">
        <v>1</v>
      </c>
      <c r="S918" s="76">
        <v>14</v>
      </c>
      <c r="T918" s="76">
        <v>1</v>
      </c>
    </row>
    <row r="919" spans="1:20">
      <c r="A919">
        <v>2</v>
      </c>
      <c r="B919">
        <v>6</v>
      </c>
      <c r="C919">
        <v>2</v>
      </c>
      <c r="D919">
        <v>10.75</v>
      </c>
      <c r="E919">
        <v>0.75</v>
      </c>
      <c r="F919" s="76">
        <v>1.2185226521534351E-5</v>
      </c>
      <c r="G919" s="76">
        <v>1.2853617123746247E-5</v>
      </c>
      <c r="H919" s="76">
        <v>-2.0173347800489938E-5</v>
      </c>
      <c r="I919" s="76">
        <v>0</v>
      </c>
      <c r="J919" s="76">
        <v>0</v>
      </c>
      <c r="K919" s="76">
        <v>0</v>
      </c>
      <c r="L919" s="76">
        <v>0</v>
      </c>
      <c r="M919" s="76">
        <v>2.2611630543686665E-5</v>
      </c>
      <c r="N919" s="76">
        <v>0</v>
      </c>
      <c r="O919" s="76">
        <v>0</v>
      </c>
      <c r="P919" s="76">
        <v>0</v>
      </c>
      <c r="Q919" s="76">
        <v>0</v>
      </c>
      <c r="R919" s="76">
        <v>1</v>
      </c>
      <c r="S919" s="76">
        <v>14</v>
      </c>
      <c r="T919" s="76">
        <v>1</v>
      </c>
    </row>
    <row r="920" spans="1:20">
      <c r="A920">
        <v>2</v>
      </c>
      <c r="B920">
        <v>6</v>
      </c>
      <c r="C920">
        <v>3</v>
      </c>
      <c r="D920">
        <v>10.75</v>
      </c>
      <c r="E920">
        <v>0.75</v>
      </c>
      <c r="F920" s="76">
        <v>1.0719651151143798E-5</v>
      </c>
      <c r="G920" s="76">
        <v>1.5091474817193803E-5</v>
      </c>
      <c r="H920" s="76">
        <v>-2.5054771749903039E-5</v>
      </c>
      <c r="I920" s="76">
        <v>0</v>
      </c>
      <c r="J920" s="76">
        <v>0</v>
      </c>
      <c r="K920" s="76">
        <v>0</v>
      </c>
      <c r="L920" s="76">
        <v>0</v>
      </c>
      <c r="M920" s="76">
        <v>2.5622229504986809E-5</v>
      </c>
      <c r="N920" s="76">
        <v>0</v>
      </c>
      <c r="O920" s="76">
        <v>0</v>
      </c>
      <c r="P920" s="76">
        <v>0</v>
      </c>
      <c r="Q920" s="76">
        <v>0</v>
      </c>
      <c r="R920" s="76">
        <v>1</v>
      </c>
      <c r="S920" s="76">
        <v>14</v>
      </c>
      <c r="T920" s="76">
        <v>1</v>
      </c>
    </row>
    <row r="921" spans="1:20">
      <c r="A921">
        <v>2</v>
      </c>
      <c r="B921">
        <v>6</v>
      </c>
      <c r="C921">
        <v>4</v>
      </c>
      <c r="D921">
        <v>10.75</v>
      </c>
      <c r="E921">
        <v>0.75</v>
      </c>
      <c r="F921" s="76">
        <v>7.288169559714248E-6</v>
      </c>
      <c r="G921" s="76">
        <v>1.7822649340848957E-5</v>
      </c>
      <c r="H921" s="76">
        <v>-2.3380761924418919E-5</v>
      </c>
      <c r="I921" s="76">
        <v>0</v>
      </c>
      <c r="J921" s="76">
        <v>0</v>
      </c>
      <c r="K921" s="76">
        <v>0</v>
      </c>
      <c r="L921" s="76">
        <v>0</v>
      </c>
      <c r="M921" s="76">
        <v>2.5644400800671739E-5</v>
      </c>
      <c r="N921" s="76">
        <v>0</v>
      </c>
      <c r="O921" s="76">
        <v>0</v>
      </c>
      <c r="P921" s="76">
        <v>0</v>
      </c>
      <c r="Q921" s="76">
        <v>0</v>
      </c>
      <c r="R921" s="76">
        <v>1</v>
      </c>
      <c r="S921" s="76">
        <v>14</v>
      </c>
      <c r="T921" s="76">
        <v>1</v>
      </c>
    </row>
    <row r="922" spans="1:20">
      <c r="A922">
        <v>2</v>
      </c>
      <c r="B922">
        <v>7</v>
      </c>
      <c r="C922">
        <v>1</v>
      </c>
      <c r="D922">
        <v>10.25</v>
      </c>
      <c r="E922">
        <v>0.75</v>
      </c>
      <c r="F922" s="76">
        <v>9.3634937099819273E-6</v>
      </c>
      <c r="G922" s="76">
        <v>1.7068541191613584E-5</v>
      </c>
      <c r="H922" s="76">
        <v>-2.8429064629262525E-5</v>
      </c>
      <c r="I922" s="76">
        <v>0</v>
      </c>
      <c r="J922" s="76">
        <v>0</v>
      </c>
      <c r="K922" s="76">
        <v>0</v>
      </c>
      <c r="L922" s="76">
        <v>0</v>
      </c>
      <c r="M922" s="76">
        <v>2.9454702042101596E-5</v>
      </c>
      <c r="N922" s="76">
        <v>0</v>
      </c>
      <c r="O922" s="76">
        <v>0</v>
      </c>
      <c r="P922" s="76">
        <v>0</v>
      </c>
      <c r="Q922" s="76">
        <v>0</v>
      </c>
      <c r="R922" s="76">
        <v>1</v>
      </c>
      <c r="S922" s="76">
        <v>14</v>
      </c>
      <c r="T922" s="76">
        <v>1</v>
      </c>
    </row>
    <row r="923" spans="1:20">
      <c r="A923">
        <v>2</v>
      </c>
      <c r="B923">
        <v>7</v>
      </c>
      <c r="C923">
        <v>2</v>
      </c>
      <c r="D923">
        <v>10.25</v>
      </c>
      <c r="E923">
        <v>0.75</v>
      </c>
      <c r="F923" s="76">
        <v>7.1054469480045107E-6</v>
      </c>
      <c r="G923" s="76">
        <v>2.0244110687665279E-5</v>
      </c>
      <c r="H923" s="76">
        <v>-3.2704350727447184E-5</v>
      </c>
      <c r="I923" s="76">
        <v>0</v>
      </c>
      <c r="J923" s="76">
        <v>0</v>
      </c>
      <c r="K923" s="76">
        <v>0</v>
      </c>
      <c r="L923" s="76">
        <v>0</v>
      </c>
      <c r="M923" s="76">
        <v>3.5244844181351576E-5</v>
      </c>
      <c r="N923" s="76">
        <v>0</v>
      </c>
      <c r="O923" s="76">
        <v>0</v>
      </c>
      <c r="P923" s="76">
        <v>0</v>
      </c>
      <c r="Q923" s="76">
        <v>0</v>
      </c>
      <c r="R923" s="76">
        <v>1</v>
      </c>
      <c r="S923" s="76">
        <v>14</v>
      </c>
      <c r="T923" s="76">
        <v>1</v>
      </c>
    </row>
    <row r="924" spans="1:20">
      <c r="A924">
        <v>2</v>
      </c>
      <c r="B924">
        <v>7</v>
      </c>
      <c r="C924">
        <v>3</v>
      </c>
      <c r="D924">
        <v>10.25</v>
      </c>
      <c r="E924">
        <v>0.75</v>
      </c>
      <c r="F924" s="76">
        <v>4.4565841644157004E-6</v>
      </c>
      <c r="G924" s="76">
        <v>2.2386919429683239E-5</v>
      </c>
      <c r="H924" s="76">
        <v>-2.9630082694850038E-5</v>
      </c>
      <c r="I924" s="76">
        <v>0</v>
      </c>
      <c r="J924" s="76">
        <v>0</v>
      </c>
      <c r="K924" s="76">
        <v>0</v>
      </c>
      <c r="L924" s="76">
        <v>0</v>
      </c>
      <c r="M924" s="76">
        <v>3.4632913871468398E-5</v>
      </c>
      <c r="N924" s="76">
        <v>0</v>
      </c>
      <c r="O924" s="76">
        <v>0</v>
      </c>
      <c r="P924" s="76">
        <v>0</v>
      </c>
      <c r="Q924" s="76">
        <v>0</v>
      </c>
      <c r="R924" s="76">
        <v>1</v>
      </c>
      <c r="S924" s="76">
        <v>14</v>
      </c>
      <c r="T924" s="76">
        <v>1</v>
      </c>
    </row>
    <row r="925" spans="1:20">
      <c r="A925">
        <v>2</v>
      </c>
      <c r="B925">
        <v>7</v>
      </c>
      <c r="C925">
        <v>4</v>
      </c>
      <c r="D925">
        <v>10.25</v>
      </c>
      <c r="E925">
        <v>0.75</v>
      </c>
      <c r="F925" s="76">
        <v>6.2466675105452977E-6</v>
      </c>
      <c r="G925" s="76">
        <v>1.9577906583651336E-5</v>
      </c>
      <c r="H925" s="76">
        <v>-2.6260212348902858E-5</v>
      </c>
      <c r="I925" s="76">
        <v>0</v>
      </c>
      <c r="J925" s="76">
        <v>0</v>
      </c>
      <c r="K925" s="76">
        <v>0</v>
      </c>
      <c r="L925" s="76">
        <v>0</v>
      </c>
      <c r="M925" s="76">
        <v>2.9450308790126109E-5</v>
      </c>
      <c r="N925" s="76">
        <v>0</v>
      </c>
      <c r="O925" s="76">
        <v>0</v>
      </c>
      <c r="P925" s="76">
        <v>0</v>
      </c>
      <c r="Q925" s="76">
        <v>0</v>
      </c>
      <c r="R925" s="76">
        <v>1</v>
      </c>
      <c r="S925" s="76">
        <v>14</v>
      </c>
      <c r="T925" s="76">
        <v>1</v>
      </c>
    </row>
    <row r="926" spans="1:20">
      <c r="A926">
        <v>2</v>
      </c>
      <c r="B926">
        <v>8</v>
      </c>
      <c r="C926">
        <v>1</v>
      </c>
      <c r="D926">
        <v>10.25</v>
      </c>
      <c r="E926">
        <v>0.25</v>
      </c>
      <c r="F926" s="76">
        <v>2.8364038686655842E-6</v>
      </c>
      <c r="G926" s="76">
        <v>2.3641538768033523E-5</v>
      </c>
      <c r="H926" s="76">
        <v>-2.8284095725321735E-5</v>
      </c>
      <c r="I926" s="76">
        <v>0</v>
      </c>
      <c r="J926" s="76">
        <v>0</v>
      </c>
      <c r="K926" s="76">
        <v>0</v>
      </c>
      <c r="L926" s="76">
        <v>0</v>
      </c>
      <c r="M926" s="76">
        <v>3.5111874190650393E-5</v>
      </c>
      <c r="N926" s="76">
        <v>0</v>
      </c>
      <c r="O926" s="76">
        <v>0</v>
      </c>
      <c r="P926" s="76">
        <v>0</v>
      </c>
      <c r="Q926" s="76">
        <v>0</v>
      </c>
      <c r="R926" s="76">
        <v>1</v>
      </c>
      <c r="S926" s="76">
        <v>14</v>
      </c>
      <c r="T926" s="76">
        <v>1</v>
      </c>
    </row>
    <row r="927" spans="1:20">
      <c r="A927">
        <v>2</v>
      </c>
      <c r="B927">
        <v>8</v>
      </c>
      <c r="C927">
        <v>2</v>
      </c>
      <c r="D927">
        <v>10.25</v>
      </c>
      <c r="E927">
        <v>0.25</v>
      </c>
      <c r="F927" s="76">
        <v>7.7035579365397498E-7</v>
      </c>
      <c r="G927" s="76">
        <v>2.5193450851699426E-5</v>
      </c>
      <c r="H927" s="76">
        <v>-2.8446835315251507E-5</v>
      </c>
      <c r="I927" s="76">
        <v>0</v>
      </c>
      <c r="J927" s="76">
        <v>0</v>
      </c>
      <c r="K927" s="76">
        <v>0</v>
      </c>
      <c r="L927" s="76">
        <v>0</v>
      </c>
      <c r="M927" s="76">
        <v>3.7492799464261989E-5</v>
      </c>
      <c r="N927" s="76">
        <v>0</v>
      </c>
      <c r="O927" s="76">
        <v>0</v>
      </c>
      <c r="P927" s="76">
        <v>0</v>
      </c>
      <c r="Q927" s="76">
        <v>0</v>
      </c>
      <c r="R927" s="76">
        <v>1</v>
      </c>
      <c r="S927" s="76">
        <v>14</v>
      </c>
      <c r="T927" s="76">
        <v>1</v>
      </c>
    </row>
    <row r="928" spans="1:20">
      <c r="A928">
        <v>2</v>
      </c>
      <c r="B928">
        <v>8</v>
      </c>
      <c r="C928">
        <v>3</v>
      </c>
      <c r="D928">
        <v>10.25</v>
      </c>
      <c r="E928">
        <v>0.25</v>
      </c>
      <c r="F928" s="76">
        <v>1.1124478196452954E-6</v>
      </c>
      <c r="G928" s="76">
        <v>2.3413121155778472E-5</v>
      </c>
      <c r="H928" s="76">
        <v>-2.5785376300400445E-5</v>
      </c>
      <c r="I928" s="76">
        <v>0</v>
      </c>
      <c r="J928" s="76">
        <v>0</v>
      </c>
      <c r="K928" s="76">
        <v>0</v>
      </c>
      <c r="L928" s="76">
        <v>0</v>
      </c>
      <c r="M928" s="76">
        <v>3.4091137590261995E-5</v>
      </c>
      <c r="N928" s="76">
        <v>0</v>
      </c>
      <c r="O928" s="76">
        <v>0</v>
      </c>
      <c r="P928" s="76">
        <v>0</v>
      </c>
      <c r="Q928" s="76">
        <v>0</v>
      </c>
      <c r="R928" s="76">
        <v>1</v>
      </c>
      <c r="S928" s="76">
        <v>14</v>
      </c>
      <c r="T928" s="76">
        <v>1</v>
      </c>
    </row>
    <row r="929" spans="1:20">
      <c r="A929">
        <v>2</v>
      </c>
      <c r="B929">
        <v>8</v>
      </c>
      <c r="C929">
        <v>4</v>
      </c>
      <c r="D929">
        <v>10.25</v>
      </c>
      <c r="E929">
        <v>0.25</v>
      </c>
      <c r="F929" s="76">
        <v>4.1131086905690905E-6</v>
      </c>
      <c r="G929" s="76">
        <v>2.1217801967271027E-5</v>
      </c>
      <c r="H929" s="76">
        <v>-2.5406373631016294E-5</v>
      </c>
      <c r="I929" s="76">
        <v>0</v>
      </c>
      <c r="J929" s="76">
        <v>0</v>
      </c>
      <c r="K929" s="76">
        <v>0</v>
      </c>
      <c r="L929" s="76">
        <v>0</v>
      </c>
      <c r="M929" s="76">
        <v>3.0627672996309279E-5</v>
      </c>
      <c r="N929" s="76">
        <v>0</v>
      </c>
      <c r="O929" s="76">
        <v>0</v>
      </c>
      <c r="P929" s="76">
        <v>0</v>
      </c>
      <c r="Q929" s="76">
        <v>0</v>
      </c>
      <c r="R929" s="76">
        <v>1</v>
      </c>
      <c r="S929" s="76">
        <v>14</v>
      </c>
      <c r="T929" s="76">
        <v>1</v>
      </c>
    </row>
    <row r="930" spans="1:20">
      <c r="A930">
        <v>2</v>
      </c>
      <c r="B930">
        <v>9</v>
      </c>
      <c r="C930">
        <v>1</v>
      </c>
      <c r="D930">
        <v>11.25</v>
      </c>
      <c r="E930">
        <v>0.25</v>
      </c>
      <c r="F930" s="76">
        <v>6.0974920219587933E-6</v>
      </c>
      <c r="G930" s="76">
        <v>1.6904045364500326E-5</v>
      </c>
      <c r="H930" s="76">
        <v>-1.5424768322396312E-5</v>
      </c>
      <c r="I930" s="76">
        <v>0</v>
      </c>
      <c r="J930" s="76">
        <v>0</v>
      </c>
      <c r="K930" s="76">
        <v>0</v>
      </c>
      <c r="L930" s="76">
        <v>0</v>
      </c>
      <c r="M930" s="76">
        <v>2.0917576445127176E-5</v>
      </c>
      <c r="N930" s="76">
        <v>0</v>
      </c>
      <c r="O930" s="76">
        <v>0</v>
      </c>
      <c r="P930" s="76">
        <v>0</v>
      </c>
      <c r="Q930" s="76">
        <v>0</v>
      </c>
      <c r="R930" s="76">
        <v>1</v>
      </c>
      <c r="S930" s="76">
        <v>14</v>
      </c>
      <c r="T930" s="76">
        <v>1</v>
      </c>
    </row>
    <row r="931" spans="1:20">
      <c r="A931">
        <v>2</v>
      </c>
      <c r="B931">
        <v>9</v>
      </c>
      <c r="C931">
        <v>2</v>
      </c>
      <c r="D931">
        <v>11.25</v>
      </c>
      <c r="E931">
        <v>0.25</v>
      </c>
      <c r="F931" s="76">
        <v>1.7207589152949359E-6</v>
      </c>
      <c r="G931" s="76">
        <v>2.0117560397333475E-5</v>
      </c>
      <c r="H931" s="76">
        <v>-1.5900637360975812E-5</v>
      </c>
      <c r="I931" s="76">
        <v>0</v>
      </c>
      <c r="J931" s="76">
        <v>0</v>
      </c>
      <c r="K931" s="76">
        <v>0</v>
      </c>
      <c r="L931" s="76">
        <v>0</v>
      </c>
      <c r="M931" s="76">
        <v>2.4316096998794754E-5</v>
      </c>
      <c r="N931" s="76">
        <v>0</v>
      </c>
      <c r="O931" s="76">
        <v>0</v>
      </c>
      <c r="P931" s="76">
        <v>0</v>
      </c>
      <c r="Q931" s="76">
        <v>0</v>
      </c>
      <c r="R931" s="76">
        <v>1</v>
      </c>
      <c r="S931" s="76">
        <v>14</v>
      </c>
      <c r="T931" s="76">
        <v>1</v>
      </c>
    </row>
    <row r="932" spans="1:20">
      <c r="A932">
        <v>2</v>
      </c>
      <c r="B932">
        <v>9</v>
      </c>
      <c r="C932">
        <v>3</v>
      </c>
      <c r="D932">
        <v>11.25</v>
      </c>
      <c r="E932">
        <v>0.25</v>
      </c>
      <c r="F932" s="76">
        <v>1.8398164600659298E-6</v>
      </c>
      <c r="G932" s="76">
        <v>1.9289961220975866E-5</v>
      </c>
      <c r="H932" s="76">
        <v>-1.0998552979680201E-5</v>
      </c>
      <c r="I932" s="76">
        <v>0</v>
      </c>
      <c r="J932" s="76">
        <v>0</v>
      </c>
      <c r="K932" s="76">
        <v>0</v>
      </c>
      <c r="L932" s="76">
        <v>0</v>
      </c>
      <c r="M932" s="76">
        <v>2.0878420241349917E-5</v>
      </c>
      <c r="N932" s="76">
        <v>0</v>
      </c>
      <c r="O932" s="76">
        <v>0</v>
      </c>
      <c r="P932" s="76">
        <v>0</v>
      </c>
      <c r="Q932" s="76">
        <v>0</v>
      </c>
      <c r="R932" s="76">
        <v>1</v>
      </c>
      <c r="S932" s="76">
        <v>14</v>
      </c>
      <c r="T932" s="76">
        <v>1</v>
      </c>
    </row>
    <row r="933" spans="1:20">
      <c r="A933">
        <v>2</v>
      </c>
      <c r="B933">
        <v>9</v>
      </c>
      <c r="C933">
        <v>4</v>
      </c>
      <c r="D933">
        <v>11.25</v>
      </c>
      <c r="E933">
        <v>0.25</v>
      </c>
      <c r="F933" s="76">
        <v>6.5418208280823819E-6</v>
      </c>
      <c r="G933" s="76">
        <v>1.5853295374999554E-5</v>
      </c>
      <c r="H933" s="76">
        <v>-1.0655715379489281E-5</v>
      </c>
      <c r="I933" s="76">
        <v>0</v>
      </c>
      <c r="J933" s="76">
        <v>0</v>
      </c>
      <c r="K933" s="76">
        <v>0</v>
      </c>
      <c r="L933" s="76">
        <v>0</v>
      </c>
      <c r="M933" s="76">
        <v>1.8273005587152227E-5</v>
      </c>
      <c r="N933" s="76">
        <v>0</v>
      </c>
      <c r="O933" s="76">
        <v>0</v>
      </c>
      <c r="P933" s="76">
        <v>0</v>
      </c>
      <c r="Q933" s="76">
        <v>0</v>
      </c>
      <c r="R933" s="76">
        <v>1</v>
      </c>
      <c r="S933" s="76">
        <v>14</v>
      </c>
      <c r="T933" s="76">
        <v>1</v>
      </c>
    </row>
    <row r="934" spans="1:20">
      <c r="A934">
        <v>2</v>
      </c>
      <c r="B934">
        <v>10</v>
      </c>
      <c r="C934">
        <v>1</v>
      </c>
      <c r="D934">
        <v>11.75</v>
      </c>
      <c r="E934">
        <v>0.25</v>
      </c>
      <c r="F934" s="76">
        <v>1.9072432390304696E-6</v>
      </c>
      <c r="G934" s="76">
        <v>1.8882866694778106E-5</v>
      </c>
      <c r="H934" s="76">
        <v>-7.2408202581410985E-6</v>
      </c>
      <c r="I934" s="76">
        <v>0</v>
      </c>
      <c r="J934" s="76">
        <v>0</v>
      </c>
      <c r="K934" s="76">
        <v>0</v>
      </c>
      <c r="L934" s="76">
        <v>0</v>
      </c>
      <c r="M934" s="76">
        <v>1.9622747930506241E-5</v>
      </c>
      <c r="N934" s="76">
        <v>0</v>
      </c>
      <c r="O934" s="76">
        <v>0</v>
      </c>
      <c r="P934" s="76">
        <v>0</v>
      </c>
      <c r="Q934" s="76">
        <v>0</v>
      </c>
      <c r="R934" s="76">
        <v>1</v>
      </c>
      <c r="S934" s="76">
        <v>14</v>
      </c>
      <c r="T934" s="76">
        <v>1</v>
      </c>
    </row>
    <row r="935" spans="1:20">
      <c r="A935">
        <v>2</v>
      </c>
      <c r="B935">
        <v>10</v>
      </c>
      <c r="C935">
        <v>2</v>
      </c>
      <c r="D935">
        <v>11.75</v>
      </c>
      <c r="E935">
        <v>0.25</v>
      </c>
      <c r="F935" s="76">
        <v>1.9451647390568055E-6</v>
      </c>
      <c r="G935" s="76">
        <v>1.8603511235093004E-5</v>
      </c>
      <c r="H935" s="76">
        <v>-1.9493500364899492E-6</v>
      </c>
      <c r="I935" s="76">
        <v>0</v>
      </c>
      <c r="J935" s="76">
        <v>0</v>
      </c>
      <c r="K935" s="76">
        <v>0</v>
      </c>
      <c r="L935" s="76">
        <v>0</v>
      </c>
      <c r="M935" s="76">
        <v>1.8660345284155632E-5</v>
      </c>
      <c r="N935" s="76">
        <v>0</v>
      </c>
      <c r="O935" s="76">
        <v>0</v>
      </c>
      <c r="P935" s="76">
        <v>0</v>
      </c>
      <c r="Q935" s="76">
        <v>0</v>
      </c>
      <c r="R935" s="76">
        <v>1</v>
      </c>
      <c r="S935" s="76">
        <v>14</v>
      </c>
      <c r="T935" s="76">
        <v>1</v>
      </c>
    </row>
    <row r="936" spans="1:20">
      <c r="A936">
        <v>2</v>
      </c>
      <c r="B936">
        <v>10</v>
      </c>
      <c r="C936">
        <v>3</v>
      </c>
      <c r="D936">
        <v>11.75</v>
      </c>
      <c r="E936">
        <v>0.25</v>
      </c>
      <c r="F936" s="76">
        <v>6.8899122618920208E-6</v>
      </c>
      <c r="G936" s="76">
        <v>1.4988056109588876E-5</v>
      </c>
      <c r="H936" s="76">
        <v>-1.8913606256133493E-6</v>
      </c>
      <c r="I936" s="76">
        <v>0</v>
      </c>
      <c r="J936" s="76">
        <v>0</v>
      </c>
      <c r="K936" s="76">
        <v>0</v>
      </c>
      <c r="L936" s="76">
        <v>0</v>
      </c>
      <c r="M936" s="76">
        <v>1.5097023952088015E-5</v>
      </c>
      <c r="N936" s="76">
        <v>0</v>
      </c>
      <c r="O936" s="76">
        <v>0</v>
      </c>
      <c r="P936" s="76">
        <v>0</v>
      </c>
      <c r="Q936" s="76">
        <v>0</v>
      </c>
      <c r="R936" s="76">
        <v>1</v>
      </c>
      <c r="S936" s="76">
        <v>14</v>
      </c>
      <c r="T936" s="76">
        <v>1</v>
      </c>
    </row>
    <row r="937" spans="1:20">
      <c r="A937">
        <v>2</v>
      </c>
      <c r="B937">
        <v>10</v>
      </c>
      <c r="C937">
        <v>4</v>
      </c>
      <c r="D937">
        <v>11.75</v>
      </c>
      <c r="E937">
        <v>0.25</v>
      </c>
      <c r="F937" s="76">
        <v>6.7483872970900587E-6</v>
      </c>
      <c r="G937" s="76">
        <v>1.5338501325568269E-5</v>
      </c>
      <c r="H937" s="76">
        <v>-6.9914909722734754E-6</v>
      </c>
      <c r="I937" s="76">
        <v>0</v>
      </c>
      <c r="J937" s="76">
        <v>0</v>
      </c>
      <c r="K937" s="76">
        <v>0</v>
      </c>
      <c r="L937" s="76">
        <v>0</v>
      </c>
      <c r="M937" s="76">
        <v>1.6581291479625697E-5</v>
      </c>
      <c r="N937" s="76">
        <v>0</v>
      </c>
      <c r="O937" s="76">
        <v>0</v>
      </c>
      <c r="P937" s="76">
        <v>0</v>
      </c>
      <c r="Q937" s="76">
        <v>0</v>
      </c>
      <c r="R937" s="76">
        <v>1</v>
      </c>
      <c r="S937" s="76">
        <v>14</v>
      </c>
      <c r="T937" s="76">
        <v>1</v>
      </c>
    </row>
    <row r="938" spans="1:20">
      <c r="A938">
        <v>2</v>
      </c>
      <c r="B938">
        <v>11</v>
      </c>
      <c r="C938">
        <v>1</v>
      </c>
      <c r="D938">
        <v>11.75</v>
      </c>
      <c r="E938">
        <v>0.75</v>
      </c>
      <c r="F938" s="76">
        <v>1.0188339370912248E-5</v>
      </c>
      <c r="G938" s="76">
        <v>1.2501207124558666E-5</v>
      </c>
      <c r="H938" s="76">
        <v>-1.9038368500362551E-6</v>
      </c>
      <c r="I938" s="76">
        <v>0</v>
      </c>
      <c r="J938" s="76">
        <v>0</v>
      </c>
      <c r="K938" s="76">
        <v>0</v>
      </c>
      <c r="L938" s="76">
        <v>0</v>
      </c>
      <c r="M938" s="76">
        <v>1.2842601007978052E-5</v>
      </c>
      <c r="N938" s="76">
        <v>0</v>
      </c>
      <c r="O938" s="76">
        <v>0</v>
      </c>
      <c r="P938" s="76">
        <v>0</v>
      </c>
      <c r="Q938" s="76">
        <v>0</v>
      </c>
      <c r="R938" s="76">
        <v>1</v>
      </c>
      <c r="S938" s="76">
        <v>14</v>
      </c>
      <c r="T938" s="76">
        <v>1</v>
      </c>
    </row>
    <row r="939" spans="1:20">
      <c r="A939">
        <v>2</v>
      </c>
      <c r="B939">
        <v>11</v>
      </c>
      <c r="C939">
        <v>2</v>
      </c>
      <c r="D939">
        <v>11.75</v>
      </c>
      <c r="E939">
        <v>0.75</v>
      </c>
      <c r="F939" s="76">
        <v>1.444072873550362E-5</v>
      </c>
      <c r="G939" s="76">
        <v>9.1686335567718824E-6</v>
      </c>
      <c r="H939" s="76">
        <v>-1.9749148080088365E-6</v>
      </c>
      <c r="I939" s="76">
        <v>0</v>
      </c>
      <c r="J939" s="76">
        <v>0</v>
      </c>
      <c r="K939" s="76">
        <v>0</v>
      </c>
      <c r="L939" s="76">
        <v>0</v>
      </c>
      <c r="M939" s="76">
        <v>1.4619609034756704E-5</v>
      </c>
      <c r="N939" s="76">
        <v>0</v>
      </c>
      <c r="O939" s="76">
        <v>0</v>
      </c>
      <c r="P939" s="76">
        <v>0</v>
      </c>
      <c r="Q939" s="76">
        <v>0</v>
      </c>
      <c r="R939" s="76">
        <v>1</v>
      </c>
      <c r="S939" s="76">
        <v>14</v>
      </c>
      <c r="T939" s="76">
        <v>1</v>
      </c>
    </row>
    <row r="940" spans="1:20">
      <c r="A940">
        <v>2</v>
      </c>
      <c r="B940">
        <v>11</v>
      </c>
      <c r="C940">
        <v>3</v>
      </c>
      <c r="D940">
        <v>11.75</v>
      </c>
      <c r="E940">
        <v>0.75</v>
      </c>
      <c r="F940" s="76">
        <v>1.4182793558542558E-5</v>
      </c>
      <c r="G940" s="76">
        <v>9.6042658299064795E-6</v>
      </c>
      <c r="H940" s="76">
        <v>-7.3395309891563414E-6</v>
      </c>
      <c r="I940" s="76">
        <v>0</v>
      </c>
      <c r="J940" s="76">
        <v>0</v>
      </c>
      <c r="K940" s="76">
        <v>0</v>
      </c>
      <c r="L940" s="76">
        <v>0</v>
      </c>
      <c r="M940" s="76">
        <v>1.6218793596655089E-5</v>
      </c>
      <c r="N940" s="76">
        <v>0</v>
      </c>
      <c r="O940" s="76">
        <v>0</v>
      </c>
      <c r="P940" s="76">
        <v>0</v>
      </c>
      <c r="Q940" s="76">
        <v>0</v>
      </c>
      <c r="R940" s="76">
        <v>1</v>
      </c>
      <c r="S940" s="76">
        <v>14</v>
      </c>
      <c r="T940" s="76">
        <v>1</v>
      </c>
    </row>
    <row r="941" spans="1:20">
      <c r="A941">
        <v>2</v>
      </c>
      <c r="B941">
        <v>11</v>
      </c>
      <c r="C941">
        <v>4</v>
      </c>
      <c r="D941">
        <v>11.75</v>
      </c>
      <c r="E941">
        <v>0.75</v>
      </c>
      <c r="F941" s="76">
        <v>9.9878619190536495E-6</v>
      </c>
      <c r="G941" s="76">
        <v>1.2895173379824391E-5</v>
      </c>
      <c r="H941" s="76">
        <v>-7.047298565472132E-6</v>
      </c>
      <c r="I941" s="76">
        <v>0</v>
      </c>
      <c r="J941" s="76">
        <v>0</v>
      </c>
      <c r="K941" s="76">
        <v>0</v>
      </c>
      <c r="L941" s="76">
        <v>0</v>
      </c>
      <c r="M941" s="76">
        <v>1.5253238946990642E-5</v>
      </c>
      <c r="N941" s="76">
        <v>0</v>
      </c>
      <c r="O941" s="76">
        <v>0</v>
      </c>
      <c r="P941" s="76">
        <v>0</v>
      </c>
      <c r="Q941" s="76">
        <v>0</v>
      </c>
      <c r="R941" s="76">
        <v>1</v>
      </c>
      <c r="S941" s="76">
        <v>14</v>
      </c>
      <c r="T941" s="76">
        <v>1</v>
      </c>
    </row>
    <row r="942" spans="1:20">
      <c r="A942">
        <v>2</v>
      </c>
      <c r="B942">
        <v>12</v>
      </c>
      <c r="C942">
        <v>1</v>
      </c>
      <c r="D942">
        <v>11.25</v>
      </c>
      <c r="E942">
        <v>0.75</v>
      </c>
      <c r="F942" s="76">
        <v>1.3802577890583605E-5</v>
      </c>
      <c r="G942" s="76">
        <v>1.0242589380010235E-5</v>
      </c>
      <c r="H942" s="76">
        <v>-1.12350873541949E-5</v>
      </c>
      <c r="I942" s="76">
        <v>0</v>
      </c>
      <c r="J942" s="76">
        <v>0</v>
      </c>
      <c r="K942" s="76">
        <v>0</v>
      </c>
      <c r="L942" s="76">
        <v>0</v>
      </c>
      <c r="M942" s="76">
        <v>1.7915390819733821E-5</v>
      </c>
      <c r="N942" s="76">
        <v>0</v>
      </c>
      <c r="O942" s="76">
        <v>0</v>
      </c>
      <c r="P942" s="76">
        <v>0</v>
      </c>
      <c r="Q942" s="76">
        <v>0</v>
      </c>
      <c r="R942" s="76">
        <v>1</v>
      </c>
      <c r="S942" s="76">
        <v>14</v>
      </c>
      <c r="T942" s="76">
        <v>1</v>
      </c>
    </row>
    <row r="943" spans="1:20">
      <c r="A943">
        <v>2</v>
      </c>
      <c r="B943">
        <v>12</v>
      </c>
      <c r="C943">
        <v>2</v>
      </c>
      <c r="D943">
        <v>11.25</v>
      </c>
      <c r="E943">
        <v>0.75</v>
      </c>
      <c r="F943" s="76">
        <v>1.2992931284104846E-5</v>
      </c>
      <c r="G943" s="76">
        <v>1.1558195032971015E-5</v>
      </c>
      <c r="H943" s="76">
        <v>-1.6444086660906394E-5</v>
      </c>
      <c r="I943" s="76">
        <v>0</v>
      </c>
      <c r="J943" s="76">
        <v>0</v>
      </c>
      <c r="K943" s="76">
        <v>0</v>
      </c>
      <c r="L943" s="76">
        <v>0</v>
      </c>
      <c r="M943" s="76">
        <v>2.0528842116347928E-5</v>
      </c>
      <c r="N943" s="76">
        <v>0</v>
      </c>
      <c r="O943" s="76">
        <v>0</v>
      </c>
      <c r="P943" s="76">
        <v>0</v>
      </c>
      <c r="Q943" s="76">
        <v>0</v>
      </c>
      <c r="R943" s="76">
        <v>1</v>
      </c>
      <c r="S943" s="76">
        <v>14</v>
      </c>
      <c r="T943" s="76">
        <v>1</v>
      </c>
    </row>
    <row r="944" spans="1:20">
      <c r="A944">
        <v>2</v>
      </c>
      <c r="B944">
        <v>12</v>
      </c>
      <c r="C944">
        <v>3</v>
      </c>
      <c r="D944">
        <v>11.25</v>
      </c>
      <c r="E944">
        <v>0.75</v>
      </c>
      <c r="F944" s="76">
        <v>9.0630778462602839E-6</v>
      </c>
      <c r="G944" s="76">
        <v>1.4662389881863434E-5</v>
      </c>
      <c r="H944" s="76">
        <v>-1.5647022053858734E-5</v>
      </c>
      <c r="I944" s="76">
        <v>0</v>
      </c>
      <c r="J944" s="76">
        <v>0</v>
      </c>
      <c r="K944" s="76">
        <v>0</v>
      </c>
      <c r="L944" s="76">
        <v>0</v>
      </c>
      <c r="M944" s="76">
        <v>2.017208995262239E-5</v>
      </c>
      <c r="N944" s="76">
        <v>0</v>
      </c>
      <c r="O944" s="76">
        <v>0</v>
      </c>
      <c r="P944" s="76">
        <v>0</v>
      </c>
      <c r="Q944" s="76">
        <v>0</v>
      </c>
      <c r="R944" s="76">
        <v>1</v>
      </c>
      <c r="S944" s="76">
        <v>14</v>
      </c>
      <c r="T944" s="76">
        <v>1</v>
      </c>
    </row>
    <row r="945" spans="1:20">
      <c r="A945">
        <v>2</v>
      </c>
      <c r="B945">
        <v>12</v>
      </c>
      <c r="C945">
        <v>4</v>
      </c>
      <c r="D945">
        <v>11.25</v>
      </c>
      <c r="E945">
        <v>0.75</v>
      </c>
      <c r="F945" s="76">
        <v>9.6924494337645233E-6</v>
      </c>
      <c r="G945" s="76">
        <v>1.3472303036633854E-5</v>
      </c>
      <c r="H945" s="76">
        <v>-1.0763374702874777E-5</v>
      </c>
      <c r="I945" s="76">
        <v>0</v>
      </c>
      <c r="J945" s="76">
        <v>0</v>
      </c>
      <c r="K945" s="76">
        <v>0</v>
      </c>
      <c r="L945" s="76">
        <v>0</v>
      </c>
      <c r="M945" s="76">
        <v>1.728626807002585E-5</v>
      </c>
      <c r="N945" s="76">
        <v>0</v>
      </c>
      <c r="O945" s="76">
        <v>0</v>
      </c>
      <c r="P945" s="76">
        <v>0</v>
      </c>
      <c r="Q945" s="76">
        <v>0</v>
      </c>
      <c r="R945" s="76">
        <v>1</v>
      </c>
      <c r="S945" s="76">
        <v>14</v>
      </c>
      <c r="T945" s="76">
        <v>1</v>
      </c>
    </row>
    <row r="946" spans="1:20">
      <c r="A946">
        <v>2</v>
      </c>
      <c r="B946">
        <v>13</v>
      </c>
      <c r="C946">
        <v>1</v>
      </c>
      <c r="D946">
        <v>0.75</v>
      </c>
      <c r="E946">
        <v>2.25</v>
      </c>
      <c r="F946" s="76">
        <v>-1.2635934505351754E-5</v>
      </c>
      <c r="G946" s="76">
        <v>5.9857364467813299E-6</v>
      </c>
      <c r="H946" s="76">
        <v>-1.2586924243108145E-6</v>
      </c>
      <c r="I946" s="76">
        <v>0</v>
      </c>
      <c r="J946" s="76">
        <v>0</v>
      </c>
      <c r="K946" s="76">
        <v>0</v>
      </c>
      <c r="L946" s="76">
        <v>0</v>
      </c>
      <c r="M946" s="76">
        <v>1.8664161799248702E-5</v>
      </c>
      <c r="N946" s="76">
        <v>0</v>
      </c>
      <c r="O946" s="76">
        <v>0</v>
      </c>
      <c r="P946" s="76">
        <v>0</v>
      </c>
      <c r="Q946" s="76">
        <v>0</v>
      </c>
      <c r="R946" s="76">
        <v>1</v>
      </c>
      <c r="S946" s="76">
        <v>14</v>
      </c>
      <c r="T946" s="76">
        <v>1</v>
      </c>
    </row>
    <row r="947" spans="1:20">
      <c r="A947">
        <v>2</v>
      </c>
      <c r="B947">
        <v>13</v>
      </c>
      <c r="C947">
        <v>2</v>
      </c>
      <c r="D947">
        <v>0.75</v>
      </c>
      <c r="E947">
        <v>2.25</v>
      </c>
      <c r="F947" s="76">
        <v>-1.2974449794187253E-5</v>
      </c>
      <c r="G947" s="76">
        <v>5.8173298824073474E-6</v>
      </c>
      <c r="H947" s="76">
        <v>-2.1849671604867667E-6</v>
      </c>
      <c r="I947" s="76">
        <v>0</v>
      </c>
      <c r="J947" s="76">
        <v>0</v>
      </c>
      <c r="K947" s="76">
        <v>0</v>
      </c>
      <c r="L947" s="76">
        <v>0</v>
      </c>
      <c r="M947" s="76">
        <v>1.8918379024273709E-5</v>
      </c>
      <c r="N947" s="76">
        <v>0</v>
      </c>
      <c r="O947" s="76">
        <v>0</v>
      </c>
      <c r="P947" s="76">
        <v>0</v>
      </c>
      <c r="Q947" s="76">
        <v>0</v>
      </c>
      <c r="R947" s="76">
        <v>1</v>
      </c>
      <c r="S947" s="76">
        <v>14</v>
      </c>
      <c r="T947" s="76">
        <v>1</v>
      </c>
    </row>
    <row r="948" spans="1:20">
      <c r="A948">
        <v>2</v>
      </c>
      <c r="B948">
        <v>13</v>
      </c>
      <c r="C948">
        <v>3</v>
      </c>
      <c r="D948">
        <v>0.75</v>
      </c>
      <c r="E948">
        <v>2.25</v>
      </c>
      <c r="F948" s="76">
        <v>-1.1850648100022476E-5</v>
      </c>
      <c r="G948" s="76">
        <v>5.552656362511652E-6</v>
      </c>
      <c r="H948" s="76">
        <v>-5.4149011252695841E-7</v>
      </c>
      <c r="I948" s="76">
        <v>0</v>
      </c>
      <c r="J948" s="76">
        <v>0</v>
      </c>
      <c r="K948" s="76">
        <v>0</v>
      </c>
      <c r="L948" s="76">
        <v>0</v>
      </c>
      <c r="M948" s="76">
        <v>1.741172644391201E-5</v>
      </c>
      <c r="N948" s="76">
        <v>0</v>
      </c>
      <c r="O948" s="76">
        <v>0</v>
      </c>
      <c r="P948" s="76">
        <v>0</v>
      </c>
      <c r="Q948" s="76">
        <v>0</v>
      </c>
      <c r="R948" s="76">
        <v>1</v>
      </c>
      <c r="S948" s="76">
        <v>14</v>
      </c>
      <c r="T948" s="76">
        <v>1</v>
      </c>
    </row>
    <row r="949" spans="1:20">
      <c r="A949">
        <v>2</v>
      </c>
      <c r="B949">
        <v>13</v>
      </c>
      <c r="C949">
        <v>4</v>
      </c>
      <c r="D949">
        <v>0.75</v>
      </c>
      <c r="E949">
        <v>2.25</v>
      </c>
      <c r="F949" s="76">
        <v>-1.1512696083207655E-5</v>
      </c>
      <c r="G949" s="76">
        <v>5.6494882459370805E-6</v>
      </c>
      <c r="H949" s="76">
        <v>-1.5578330322803932E-7</v>
      </c>
      <c r="I949" s="76">
        <v>0</v>
      </c>
      <c r="J949" s="76">
        <v>0</v>
      </c>
      <c r="K949" s="76">
        <v>0</v>
      </c>
      <c r="L949" s="76">
        <v>0</v>
      </c>
      <c r="M949" s="76">
        <v>1.7162891346888666E-5</v>
      </c>
      <c r="N949" s="76">
        <v>0</v>
      </c>
      <c r="O949" s="76">
        <v>0</v>
      </c>
      <c r="P949" s="76">
        <v>0</v>
      </c>
      <c r="Q949" s="76">
        <v>0</v>
      </c>
      <c r="R949" s="76">
        <v>1</v>
      </c>
      <c r="S949" s="76">
        <v>14</v>
      </c>
      <c r="T949" s="76">
        <v>1</v>
      </c>
    </row>
    <row r="950" spans="1:20">
      <c r="A950">
        <v>2</v>
      </c>
      <c r="B950">
        <v>14</v>
      </c>
      <c r="C950">
        <v>1</v>
      </c>
      <c r="D950">
        <v>0.75</v>
      </c>
      <c r="E950">
        <v>2.75</v>
      </c>
      <c r="F950" s="76">
        <v>-1.0617529823479409E-5</v>
      </c>
      <c r="G950" s="76">
        <v>5.0999301692536175E-6</v>
      </c>
      <c r="H950" s="76">
        <v>5.8696377415606332E-7</v>
      </c>
      <c r="I950" s="76">
        <v>0</v>
      </c>
      <c r="J950" s="76">
        <v>0</v>
      </c>
      <c r="K950" s="76">
        <v>0</v>
      </c>
      <c r="L950" s="76">
        <v>0</v>
      </c>
      <c r="M950" s="76">
        <v>1.5728416166141295E-5</v>
      </c>
      <c r="N950" s="76">
        <v>0</v>
      </c>
      <c r="O950" s="76">
        <v>0</v>
      </c>
      <c r="P950" s="76">
        <v>0</v>
      </c>
      <c r="Q950" s="76">
        <v>0</v>
      </c>
      <c r="R950" s="76">
        <v>1</v>
      </c>
      <c r="S950" s="76">
        <v>14</v>
      </c>
      <c r="T950" s="76">
        <v>1</v>
      </c>
    </row>
    <row r="951" spans="1:20">
      <c r="A951">
        <v>2</v>
      </c>
      <c r="B951">
        <v>14</v>
      </c>
      <c r="C951">
        <v>2</v>
      </c>
      <c r="D951">
        <v>0.75</v>
      </c>
      <c r="E951">
        <v>2.75</v>
      </c>
      <c r="F951" s="76">
        <v>-8.5133493415278646E-6</v>
      </c>
      <c r="G951" s="76">
        <v>4.1573697423305469E-6</v>
      </c>
      <c r="H951" s="76">
        <v>1.7029194948600709E-6</v>
      </c>
      <c r="I951" s="76">
        <v>0</v>
      </c>
      <c r="J951" s="76">
        <v>0</v>
      </c>
      <c r="K951" s="76">
        <v>0</v>
      </c>
      <c r="L951" s="76">
        <v>0</v>
      </c>
      <c r="M951" s="76">
        <v>1.2784641446205217E-5</v>
      </c>
      <c r="N951" s="76">
        <v>0</v>
      </c>
      <c r="O951" s="76">
        <v>0</v>
      </c>
      <c r="P951" s="76">
        <v>0</v>
      </c>
      <c r="Q951" s="76">
        <v>0</v>
      </c>
      <c r="R951" s="76">
        <v>1</v>
      </c>
      <c r="S951" s="76">
        <v>14</v>
      </c>
      <c r="T951" s="76">
        <v>1</v>
      </c>
    </row>
    <row r="952" spans="1:20">
      <c r="A952">
        <v>2</v>
      </c>
      <c r="B952">
        <v>14</v>
      </c>
      <c r="C952">
        <v>3</v>
      </c>
      <c r="D952">
        <v>0.75</v>
      </c>
      <c r="E952">
        <v>2.75</v>
      </c>
      <c r="F952" s="76">
        <v>-8.3112042464603197E-6</v>
      </c>
      <c r="G952" s="76">
        <v>4.192315340847242E-6</v>
      </c>
      <c r="H952" s="76">
        <v>1.3004487043237065E-6</v>
      </c>
      <c r="I952" s="76">
        <v>0</v>
      </c>
      <c r="J952" s="76">
        <v>0</v>
      </c>
      <c r="K952" s="76">
        <v>0</v>
      </c>
      <c r="L952" s="76">
        <v>0</v>
      </c>
      <c r="M952" s="76">
        <v>1.2570965313083997E-5</v>
      </c>
      <c r="N952" s="76">
        <v>0</v>
      </c>
      <c r="O952" s="76">
        <v>0</v>
      </c>
      <c r="P952" s="76">
        <v>0</v>
      </c>
      <c r="Q952" s="76">
        <v>0</v>
      </c>
      <c r="R952" s="76">
        <v>1</v>
      </c>
      <c r="S952" s="76">
        <v>14</v>
      </c>
      <c r="T952" s="76">
        <v>1</v>
      </c>
    </row>
    <row r="953" spans="1:20">
      <c r="A953">
        <v>2</v>
      </c>
      <c r="B953">
        <v>14</v>
      </c>
      <c r="C953">
        <v>4</v>
      </c>
      <c r="D953">
        <v>0.75</v>
      </c>
      <c r="E953">
        <v>2.75</v>
      </c>
      <c r="F953" s="76">
        <v>-1.0316118089955248E-5</v>
      </c>
      <c r="G953" s="76">
        <v>5.1428799410970423E-6</v>
      </c>
      <c r="H953" s="76">
        <v>5.6384784240695562E-7</v>
      </c>
      <c r="I953" s="76">
        <v>0</v>
      </c>
      <c r="J953" s="76">
        <v>0</v>
      </c>
      <c r="K953" s="76">
        <v>0</v>
      </c>
      <c r="L953" s="76">
        <v>0</v>
      </c>
      <c r="M953" s="76">
        <v>1.546927743992801E-5</v>
      </c>
      <c r="N953" s="76">
        <v>0</v>
      </c>
      <c r="O953" s="76">
        <v>0</v>
      </c>
      <c r="P953" s="76">
        <v>0</v>
      </c>
      <c r="Q953" s="76">
        <v>0</v>
      </c>
      <c r="R953" s="76">
        <v>1</v>
      </c>
      <c r="S953" s="76">
        <v>14</v>
      </c>
      <c r="T953" s="76">
        <v>1</v>
      </c>
    </row>
    <row r="954" spans="1:20">
      <c r="A954">
        <v>2</v>
      </c>
      <c r="B954">
        <v>15</v>
      </c>
      <c r="C954">
        <v>1</v>
      </c>
      <c r="D954">
        <v>0.25</v>
      </c>
      <c r="E954">
        <v>2.75</v>
      </c>
      <c r="F954" s="76">
        <v>-8.2184188390482303E-6</v>
      </c>
      <c r="G954" s="76">
        <v>4.2065601459555212E-6</v>
      </c>
      <c r="H954" s="76">
        <v>8.8804937639931746E-7</v>
      </c>
      <c r="I954" s="76">
        <v>0</v>
      </c>
      <c r="J954" s="76">
        <v>0</v>
      </c>
      <c r="K954" s="76">
        <v>0</v>
      </c>
      <c r="L954" s="76">
        <v>0</v>
      </c>
      <c r="M954" s="76">
        <v>1.2456674294237129E-5</v>
      </c>
      <c r="N954" s="76">
        <v>0</v>
      </c>
      <c r="O954" s="76">
        <v>0</v>
      </c>
      <c r="P954" s="76">
        <v>0</v>
      </c>
      <c r="Q954" s="76">
        <v>0</v>
      </c>
      <c r="R954" s="76">
        <v>1</v>
      </c>
      <c r="S954" s="76">
        <v>14</v>
      </c>
      <c r="T954" s="76">
        <v>1</v>
      </c>
    </row>
    <row r="955" spans="1:20">
      <c r="A955">
        <v>2</v>
      </c>
      <c r="B955">
        <v>15</v>
      </c>
      <c r="C955">
        <v>2</v>
      </c>
      <c r="D955">
        <v>0.25</v>
      </c>
      <c r="E955">
        <v>2.75</v>
      </c>
      <c r="F955" s="76">
        <v>-8.1546747938047469E-6</v>
      </c>
      <c r="G955" s="76">
        <v>4.2127834111342969E-6</v>
      </c>
      <c r="H955" s="76">
        <v>2.4963511429527327E-7</v>
      </c>
      <c r="I955" s="76">
        <v>0</v>
      </c>
      <c r="J955" s="76">
        <v>0</v>
      </c>
      <c r="K955" s="76">
        <v>0</v>
      </c>
      <c r="L955" s="76">
        <v>0</v>
      </c>
      <c r="M955" s="76">
        <v>1.2369977370278544E-5</v>
      </c>
      <c r="N955" s="76">
        <v>0</v>
      </c>
      <c r="O955" s="76">
        <v>0</v>
      </c>
      <c r="P955" s="76">
        <v>0</v>
      </c>
      <c r="Q955" s="76">
        <v>0</v>
      </c>
      <c r="R955" s="76">
        <v>1</v>
      </c>
      <c r="S955" s="76">
        <v>14</v>
      </c>
      <c r="T955" s="76">
        <v>1</v>
      </c>
    </row>
    <row r="956" spans="1:20">
      <c r="A956">
        <v>2</v>
      </c>
      <c r="B956">
        <v>15</v>
      </c>
      <c r="C956">
        <v>3</v>
      </c>
      <c r="D956">
        <v>0.25</v>
      </c>
      <c r="E956">
        <v>2.75</v>
      </c>
      <c r="F956" s="76">
        <v>-1.0077219693166925E-5</v>
      </c>
      <c r="G956" s="76">
        <v>5.1797711419983344E-6</v>
      </c>
      <c r="H956" s="76">
        <v>1.2366319344228553E-7</v>
      </c>
      <c r="I956" s="76">
        <v>0</v>
      </c>
      <c r="J956" s="76">
        <v>0</v>
      </c>
      <c r="K956" s="76">
        <v>0</v>
      </c>
      <c r="L956" s="76">
        <v>0</v>
      </c>
      <c r="M956" s="76">
        <v>1.5257491993434867E-5</v>
      </c>
      <c r="N956" s="76">
        <v>0</v>
      </c>
      <c r="O956" s="76">
        <v>0</v>
      </c>
      <c r="P956" s="76">
        <v>0</v>
      </c>
      <c r="Q956" s="76">
        <v>0</v>
      </c>
      <c r="R956" s="76">
        <v>1</v>
      </c>
      <c r="S956" s="76">
        <v>14</v>
      </c>
      <c r="T956" s="76">
        <v>1</v>
      </c>
    </row>
    <row r="957" spans="1:20">
      <c r="A957">
        <v>2</v>
      </c>
      <c r="B957">
        <v>15</v>
      </c>
      <c r="C957">
        <v>4</v>
      </c>
      <c r="D957">
        <v>0.25</v>
      </c>
      <c r="E957">
        <v>2.75</v>
      </c>
      <c r="F957" s="76">
        <v>-1.0174108758235631E-5</v>
      </c>
      <c r="G957" s="76">
        <v>5.163670022569379E-6</v>
      </c>
      <c r="H957" s="76">
        <v>4.1121463154924703E-7</v>
      </c>
      <c r="I957" s="76">
        <v>0</v>
      </c>
      <c r="J957" s="76">
        <v>0</v>
      </c>
      <c r="K957" s="76">
        <v>0</v>
      </c>
      <c r="L957" s="76">
        <v>0</v>
      </c>
      <c r="M957" s="76">
        <v>1.5343290240431243E-5</v>
      </c>
      <c r="N957" s="76">
        <v>0</v>
      </c>
      <c r="O957" s="76">
        <v>0</v>
      </c>
      <c r="P957" s="76">
        <v>0</v>
      </c>
      <c r="Q957" s="76">
        <v>0</v>
      </c>
      <c r="R957" s="76">
        <v>1</v>
      </c>
      <c r="S957" s="76">
        <v>14</v>
      </c>
      <c r="T957" s="76">
        <v>1</v>
      </c>
    </row>
    <row r="958" spans="1:20">
      <c r="A958">
        <v>2</v>
      </c>
      <c r="B958">
        <v>16</v>
      </c>
      <c r="C958">
        <v>1</v>
      </c>
      <c r="D958">
        <v>0.25</v>
      </c>
      <c r="E958">
        <v>2.25</v>
      </c>
      <c r="F958" s="76">
        <v>-1.1241294172413504E-5</v>
      </c>
      <c r="G958" s="76">
        <v>5.7148081940732275E-6</v>
      </c>
      <c r="H958" s="76">
        <v>4.2342092086253371E-9</v>
      </c>
      <c r="I958" s="76">
        <v>0</v>
      </c>
      <c r="J958" s="76">
        <v>0</v>
      </c>
      <c r="K958" s="76">
        <v>0</v>
      </c>
      <c r="L958" s="76">
        <v>0</v>
      </c>
      <c r="M958" s="76">
        <v>1.6956102895161512E-5</v>
      </c>
      <c r="N958" s="76">
        <v>0</v>
      </c>
      <c r="O958" s="76">
        <v>0</v>
      </c>
      <c r="P958" s="76">
        <v>0</v>
      </c>
      <c r="Q958" s="76">
        <v>0</v>
      </c>
      <c r="R958" s="76">
        <v>1</v>
      </c>
      <c r="S958" s="76">
        <v>14</v>
      </c>
      <c r="T958" s="76">
        <v>1</v>
      </c>
    </row>
    <row r="959" spans="1:20">
      <c r="A959">
        <v>2</v>
      </c>
      <c r="B959">
        <v>16</v>
      </c>
      <c r="C959">
        <v>2</v>
      </c>
      <c r="D959">
        <v>0.25</v>
      </c>
      <c r="E959">
        <v>2.25</v>
      </c>
      <c r="F959" s="76">
        <v>-1.2356366198875517E-5</v>
      </c>
      <c r="G959" s="76">
        <v>6.117372812534328E-6</v>
      </c>
      <c r="H959" s="76">
        <v>-1.8690458772406423E-7</v>
      </c>
      <c r="I959" s="76">
        <v>0</v>
      </c>
      <c r="J959" s="76">
        <v>0</v>
      </c>
      <c r="K959" s="76">
        <v>0</v>
      </c>
      <c r="L959" s="76">
        <v>0</v>
      </c>
      <c r="M959" s="76">
        <v>1.8474684473262279E-5</v>
      </c>
      <c r="N959" s="76">
        <v>0</v>
      </c>
      <c r="O959" s="76">
        <v>0</v>
      </c>
      <c r="P959" s="76">
        <v>0</v>
      </c>
      <c r="Q959" s="76">
        <v>0</v>
      </c>
      <c r="R959" s="76">
        <v>1</v>
      </c>
      <c r="S959" s="76">
        <v>14</v>
      </c>
      <c r="T959" s="76">
        <v>1</v>
      </c>
    </row>
    <row r="960" spans="1:20">
      <c r="A960">
        <v>2</v>
      </c>
      <c r="B960">
        <v>16</v>
      </c>
      <c r="C960">
        <v>3</v>
      </c>
      <c r="D960">
        <v>0.25</v>
      </c>
      <c r="E960">
        <v>2.25</v>
      </c>
      <c r="F960" s="76">
        <v>-1.2469234142424503E-5</v>
      </c>
      <c r="G960" s="76">
        <v>6.0634157063416163E-6</v>
      </c>
      <c r="H960" s="76">
        <v>-7.6310991047939746E-7</v>
      </c>
      <c r="I960" s="76">
        <v>0</v>
      </c>
      <c r="J960" s="76">
        <v>0</v>
      </c>
      <c r="K960" s="76">
        <v>0</v>
      </c>
      <c r="L960" s="76">
        <v>0</v>
      </c>
      <c r="M960" s="76">
        <v>1.8548354297684814E-5</v>
      </c>
      <c r="N960" s="76">
        <v>0</v>
      </c>
      <c r="O960" s="76">
        <v>0</v>
      </c>
      <c r="P960" s="76">
        <v>0</v>
      </c>
      <c r="Q960" s="76">
        <v>0</v>
      </c>
      <c r="R960" s="76">
        <v>1</v>
      </c>
      <c r="S960" s="76">
        <v>14</v>
      </c>
      <c r="T960" s="76">
        <v>1</v>
      </c>
    </row>
    <row r="961" spans="1:20">
      <c r="A961">
        <v>2</v>
      </c>
      <c r="B961">
        <v>16</v>
      </c>
      <c r="C961">
        <v>4</v>
      </c>
      <c r="D961">
        <v>0.25</v>
      </c>
      <c r="E961">
        <v>2.25</v>
      </c>
      <c r="F961" s="76">
        <v>-1.135134594636183E-5</v>
      </c>
      <c r="G961" s="76">
        <v>5.6902196969944883E-6</v>
      </c>
      <c r="H961" s="76">
        <v>-4.5806548662609922E-8</v>
      </c>
      <c r="I961" s="76">
        <v>0</v>
      </c>
      <c r="J961" s="76">
        <v>0</v>
      </c>
      <c r="K961" s="76">
        <v>0</v>
      </c>
      <c r="L961" s="76">
        <v>0</v>
      </c>
      <c r="M961" s="76">
        <v>1.7041627205660931E-5</v>
      </c>
      <c r="N961" s="76">
        <v>0</v>
      </c>
      <c r="O961" s="76">
        <v>0</v>
      </c>
      <c r="P961" s="76">
        <v>0</v>
      </c>
      <c r="Q961" s="76">
        <v>0</v>
      </c>
      <c r="R961" s="76">
        <v>1</v>
      </c>
      <c r="S961" s="76">
        <v>14</v>
      </c>
      <c r="T961" s="76">
        <v>1</v>
      </c>
    </row>
    <row r="962" spans="1:20">
      <c r="A962">
        <v>2</v>
      </c>
      <c r="B962">
        <v>17</v>
      </c>
      <c r="C962">
        <v>1</v>
      </c>
      <c r="D962">
        <v>1.75</v>
      </c>
      <c r="E962">
        <v>1.25</v>
      </c>
      <c r="F962" s="76">
        <v>-1.1666251318553933E-5</v>
      </c>
      <c r="G962" s="76">
        <v>3.7471348971315844E-7</v>
      </c>
      <c r="H962" s="76">
        <v>-1.611558275252162E-5</v>
      </c>
      <c r="I962" s="76">
        <v>0</v>
      </c>
      <c r="J962" s="76">
        <v>0</v>
      </c>
      <c r="K962" s="76">
        <v>0</v>
      </c>
      <c r="L962" s="76">
        <v>0</v>
      </c>
      <c r="M962" s="76">
        <v>2.0117078340735738E-5</v>
      </c>
      <c r="N962" s="76">
        <v>0</v>
      </c>
      <c r="O962" s="76">
        <v>0</v>
      </c>
      <c r="P962" s="76">
        <v>0</v>
      </c>
      <c r="Q962" s="76">
        <v>0</v>
      </c>
      <c r="R962" s="76">
        <v>1</v>
      </c>
      <c r="S962" s="76">
        <v>14</v>
      </c>
      <c r="T962" s="76">
        <v>1</v>
      </c>
    </row>
    <row r="963" spans="1:20">
      <c r="A963">
        <v>2</v>
      </c>
      <c r="B963">
        <v>17</v>
      </c>
      <c r="C963">
        <v>2</v>
      </c>
      <c r="D963">
        <v>1.75</v>
      </c>
      <c r="E963">
        <v>1.25</v>
      </c>
      <c r="F963" s="76">
        <v>-1.1410452611308636E-5</v>
      </c>
      <c r="G963" s="76">
        <v>-1.602704275019075E-6</v>
      </c>
      <c r="H963" s="76">
        <v>-2.0167499570560858E-5</v>
      </c>
      <c r="I963" s="76">
        <v>0</v>
      </c>
      <c r="J963" s="76">
        <v>0</v>
      </c>
      <c r="K963" s="76">
        <v>0</v>
      </c>
      <c r="L963" s="76">
        <v>0</v>
      </c>
      <c r="M963" s="76">
        <v>2.2425877159133888E-5</v>
      </c>
      <c r="N963" s="76">
        <v>0</v>
      </c>
      <c r="O963" s="76">
        <v>0</v>
      </c>
      <c r="P963" s="76">
        <v>0</v>
      </c>
      <c r="Q963" s="76">
        <v>0</v>
      </c>
      <c r="R963" s="76">
        <v>1</v>
      </c>
      <c r="S963" s="76">
        <v>14</v>
      </c>
      <c r="T963" s="76">
        <v>1</v>
      </c>
    </row>
    <row r="964" spans="1:20">
      <c r="A964">
        <v>2</v>
      </c>
      <c r="B964">
        <v>17</v>
      </c>
      <c r="C964">
        <v>3</v>
      </c>
      <c r="D964">
        <v>1.75</v>
      </c>
      <c r="E964">
        <v>1.25</v>
      </c>
      <c r="F964" s="76">
        <v>-1.3264243992803575E-5</v>
      </c>
      <c r="G964" s="76">
        <v>4.5383753806526093E-7</v>
      </c>
      <c r="H964" s="76">
        <v>-1.7916748714438188E-5</v>
      </c>
      <c r="I964" s="76">
        <v>0</v>
      </c>
      <c r="J964" s="76">
        <v>0</v>
      </c>
      <c r="K964" s="76">
        <v>0</v>
      </c>
      <c r="L964" s="76">
        <v>0</v>
      </c>
      <c r="M964" s="76">
        <v>2.2565363843374806E-5</v>
      </c>
      <c r="N964" s="76">
        <v>0</v>
      </c>
      <c r="O964" s="76">
        <v>0</v>
      </c>
      <c r="P964" s="76">
        <v>0</v>
      </c>
      <c r="Q964" s="76">
        <v>0</v>
      </c>
      <c r="R964" s="76">
        <v>1</v>
      </c>
      <c r="S964" s="76">
        <v>14</v>
      </c>
      <c r="T964" s="76">
        <v>1</v>
      </c>
    </row>
    <row r="965" spans="1:20">
      <c r="A965">
        <v>2</v>
      </c>
      <c r="B965">
        <v>17</v>
      </c>
      <c r="C965">
        <v>4</v>
      </c>
      <c r="D965">
        <v>1.75</v>
      </c>
      <c r="E965">
        <v>1.25</v>
      </c>
      <c r="F965" s="76">
        <v>-1.3286760418394225E-5</v>
      </c>
      <c r="G965" s="76">
        <v>2.1443663139765848E-6</v>
      </c>
      <c r="H965" s="76">
        <v>-1.382638852553408E-5</v>
      </c>
      <c r="I965" s="76">
        <v>0</v>
      </c>
      <c r="J965" s="76">
        <v>0</v>
      </c>
      <c r="K965" s="76">
        <v>0</v>
      </c>
      <c r="L965" s="76">
        <v>0</v>
      </c>
      <c r="M965" s="76">
        <v>2.0719283093039427E-5</v>
      </c>
      <c r="N965" s="76">
        <v>0</v>
      </c>
      <c r="O965" s="76">
        <v>0</v>
      </c>
      <c r="P965" s="76">
        <v>0</v>
      </c>
      <c r="Q965" s="76">
        <v>0</v>
      </c>
      <c r="R965" s="76">
        <v>1</v>
      </c>
      <c r="S965" s="76">
        <v>14</v>
      </c>
      <c r="T965" s="76">
        <v>1</v>
      </c>
    </row>
    <row r="966" spans="1:20">
      <c r="A966">
        <v>2</v>
      </c>
      <c r="B966">
        <v>18</v>
      </c>
      <c r="C966">
        <v>1</v>
      </c>
      <c r="D966">
        <v>1.75</v>
      </c>
      <c r="E966">
        <v>1.75</v>
      </c>
      <c r="F966" s="76">
        <v>-1.4307106981356134E-5</v>
      </c>
      <c r="G966" s="76">
        <v>1.8419318689419255E-6</v>
      </c>
      <c r="H966" s="76">
        <v>-1.5964354891910488E-5</v>
      </c>
      <c r="I966" s="76">
        <v>0</v>
      </c>
      <c r="J966" s="76">
        <v>0</v>
      </c>
      <c r="K966" s="76">
        <v>0</v>
      </c>
      <c r="L966" s="76">
        <v>0</v>
      </c>
      <c r="M966" s="76">
        <v>2.2707973993804522E-5</v>
      </c>
      <c r="N966" s="76">
        <v>0</v>
      </c>
      <c r="O966" s="76">
        <v>0</v>
      </c>
      <c r="P966" s="76">
        <v>0</v>
      </c>
      <c r="Q966" s="76">
        <v>0</v>
      </c>
      <c r="R966" s="76">
        <v>1</v>
      </c>
      <c r="S966" s="76">
        <v>14</v>
      </c>
      <c r="T966" s="76">
        <v>1</v>
      </c>
    </row>
    <row r="967" spans="1:20">
      <c r="A967">
        <v>2</v>
      </c>
      <c r="B967">
        <v>18</v>
      </c>
      <c r="C967">
        <v>2</v>
      </c>
      <c r="D967">
        <v>1.75</v>
      </c>
      <c r="E967">
        <v>1.75</v>
      </c>
      <c r="F967" s="76">
        <v>-1.5153629460552704E-5</v>
      </c>
      <c r="G967" s="76">
        <v>3.4536367293192052E-6</v>
      </c>
      <c r="H967" s="76">
        <v>-1.2632723958457245E-5</v>
      </c>
      <c r="I967" s="76">
        <v>0</v>
      </c>
      <c r="J967" s="76">
        <v>0</v>
      </c>
      <c r="K967" s="76">
        <v>0</v>
      </c>
      <c r="L967" s="76">
        <v>0</v>
      </c>
      <c r="M967" s="76">
        <v>2.2490355036578007E-5</v>
      </c>
      <c r="N967" s="76">
        <v>0</v>
      </c>
      <c r="O967" s="76">
        <v>0</v>
      </c>
      <c r="P967" s="76">
        <v>0</v>
      </c>
      <c r="Q967" s="76">
        <v>0</v>
      </c>
      <c r="R967" s="76">
        <v>1</v>
      </c>
      <c r="S967" s="76">
        <v>14</v>
      </c>
      <c r="T967" s="76">
        <v>1</v>
      </c>
    </row>
    <row r="968" spans="1:20">
      <c r="A968">
        <v>2</v>
      </c>
      <c r="B968">
        <v>18</v>
      </c>
      <c r="C968">
        <v>3</v>
      </c>
      <c r="D968">
        <v>1.75</v>
      </c>
      <c r="E968">
        <v>1.75</v>
      </c>
      <c r="F968" s="76">
        <v>-1.4563969481828837E-5</v>
      </c>
      <c r="G968" s="76">
        <v>4.4204016864337E-6</v>
      </c>
      <c r="H968" s="76">
        <v>-8.9388720842718248E-6</v>
      </c>
      <c r="I968" s="76">
        <v>0</v>
      </c>
      <c r="J968" s="76">
        <v>0</v>
      </c>
      <c r="K968" s="76">
        <v>0</v>
      </c>
      <c r="L968" s="76">
        <v>0</v>
      </c>
      <c r="M968" s="76">
        <v>2.0983559821758844E-5</v>
      </c>
      <c r="N968" s="76">
        <v>0</v>
      </c>
      <c r="O968" s="76">
        <v>0</v>
      </c>
      <c r="P968" s="76">
        <v>0</v>
      </c>
      <c r="Q968" s="76">
        <v>0</v>
      </c>
      <c r="R968" s="76">
        <v>1</v>
      </c>
      <c r="S968" s="76">
        <v>14</v>
      </c>
      <c r="T968" s="76">
        <v>1</v>
      </c>
    </row>
    <row r="969" spans="1:20">
      <c r="A969">
        <v>2</v>
      </c>
      <c r="B969">
        <v>18</v>
      </c>
      <c r="C969">
        <v>4</v>
      </c>
      <c r="D969">
        <v>1.75</v>
      </c>
      <c r="E969">
        <v>1.75</v>
      </c>
      <c r="F969" s="76">
        <v>-1.4103083434814528E-5</v>
      </c>
      <c r="G969" s="76">
        <v>3.259424804550099E-6</v>
      </c>
      <c r="H969" s="76">
        <v>-1.1929401060580063E-5</v>
      </c>
      <c r="I969" s="76">
        <v>0</v>
      </c>
      <c r="J969" s="76">
        <v>0</v>
      </c>
      <c r="K969" s="76">
        <v>0</v>
      </c>
      <c r="L969" s="76">
        <v>0</v>
      </c>
      <c r="M969" s="76">
        <v>2.1065785103484116E-5</v>
      </c>
      <c r="N969" s="76">
        <v>0</v>
      </c>
      <c r="O969" s="76">
        <v>0</v>
      </c>
      <c r="P969" s="76">
        <v>0</v>
      </c>
      <c r="Q969" s="76">
        <v>0</v>
      </c>
      <c r="R969" s="76">
        <v>1</v>
      </c>
      <c r="S969" s="76">
        <v>14</v>
      </c>
      <c r="T969" s="76">
        <v>1</v>
      </c>
    </row>
    <row r="970" spans="1:20">
      <c r="A970">
        <v>2</v>
      </c>
      <c r="B970">
        <v>19</v>
      </c>
      <c r="C970">
        <v>1</v>
      </c>
      <c r="D970">
        <v>1.25</v>
      </c>
      <c r="E970">
        <v>1.75</v>
      </c>
      <c r="F970" s="76">
        <v>-1.415580136887352E-5</v>
      </c>
      <c r="G970" s="76">
        <v>4.9183567035983394E-6</v>
      </c>
      <c r="H970" s="76">
        <v>-6.8942914170897066E-6</v>
      </c>
      <c r="I970" s="76">
        <v>0</v>
      </c>
      <c r="J970" s="76">
        <v>0</v>
      </c>
      <c r="K970" s="76">
        <v>0</v>
      </c>
      <c r="L970" s="76">
        <v>0</v>
      </c>
      <c r="M970" s="76">
        <v>2.0281882563445639E-5</v>
      </c>
      <c r="N970" s="76">
        <v>0</v>
      </c>
      <c r="O970" s="76">
        <v>0</v>
      </c>
      <c r="P970" s="76">
        <v>0</v>
      </c>
      <c r="Q970" s="76">
        <v>0</v>
      </c>
      <c r="R970" s="76">
        <v>1</v>
      </c>
      <c r="S970" s="76">
        <v>14</v>
      </c>
      <c r="T970" s="76">
        <v>1</v>
      </c>
    </row>
    <row r="971" spans="1:20">
      <c r="A971">
        <v>2</v>
      </c>
      <c r="B971">
        <v>19</v>
      </c>
      <c r="C971">
        <v>2</v>
      </c>
      <c r="D971">
        <v>1.25</v>
      </c>
      <c r="E971">
        <v>1.75</v>
      </c>
      <c r="F971" s="76">
        <v>-1.366873701577293E-5</v>
      </c>
      <c r="G971" s="76">
        <v>5.4404890063163244E-6</v>
      </c>
      <c r="H971" s="76">
        <v>-4.7155782362540604E-6</v>
      </c>
      <c r="I971" s="76">
        <v>0</v>
      </c>
      <c r="J971" s="76">
        <v>0</v>
      </c>
      <c r="K971" s="76">
        <v>0</v>
      </c>
      <c r="L971" s="76">
        <v>0</v>
      </c>
      <c r="M971" s="76">
        <v>1.9682459126479242E-5</v>
      </c>
      <c r="N971" s="76">
        <v>0</v>
      </c>
      <c r="O971" s="76">
        <v>0</v>
      </c>
      <c r="P971" s="76">
        <v>0</v>
      </c>
      <c r="Q971" s="76">
        <v>0</v>
      </c>
      <c r="R971" s="76">
        <v>1</v>
      </c>
      <c r="S971" s="76">
        <v>14</v>
      </c>
      <c r="T971" s="76">
        <v>1</v>
      </c>
    </row>
    <row r="972" spans="1:20">
      <c r="A972">
        <v>2</v>
      </c>
      <c r="B972">
        <v>19</v>
      </c>
      <c r="C972">
        <v>3</v>
      </c>
      <c r="D972">
        <v>1.25</v>
      </c>
      <c r="E972">
        <v>1.75</v>
      </c>
      <c r="F972" s="76">
        <v>-1.3540266129172733E-5</v>
      </c>
      <c r="G972" s="76">
        <v>4.7703794591160776E-6</v>
      </c>
      <c r="H972" s="76">
        <v>-6.8391370632597204E-6</v>
      </c>
      <c r="I972" s="76">
        <v>0</v>
      </c>
      <c r="J972" s="76">
        <v>0</v>
      </c>
      <c r="K972" s="76">
        <v>0</v>
      </c>
      <c r="L972" s="76">
        <v>0</v>
      </c>
      <c r="M972" s="76">
        <v>1.9546189849430331E-5</v>
      </c>
      <c r="N972" s="76">
        <v>0</v>
      </c>
      <c r="O972" s="76">
        <v>0</v>
      </c>
      <c r="P972" s="76">
        <v>0</v>
      </c>
      <c r="Q972" s="76">
        <v>0</v>
      </c>
      <c r="R972" s="76">
        <v>1</v>
      </c>
      <c r="S972" s="76">
        <v>14</v>
      </c>
      <c r="T972" s="76">
        <v>1</v>
      </c>
    </row>
    <row r="973" spans="1:20">
      <c r="A973">
        <v>2</v>
      </c>
      <c r="B973">
        <v>19</v>
      </c>
      <c r="C973">
        <v>4</v>
      </c>
      <c r="D973">
        <v>1.25</v>
      </c>
      <c r="E973">
        <v>1.75</v>
      </c>
      <c r="F973" s="76">
        <v>-1.3861693196494165E-5</v>
      </c>
      <c r="G973" s="76">
        <v>4.0096795254696138E-6</v>
      </c>
      <c r="H973" s="76">
        <v>-9.544175214131978E-6</v>
      </c>
      <c r="I973" s="76">
        <v>0</v>
      </c>
      <c r="J973" s="76">
        <v>0</v>
      </c>
      <c r="K973" s="76">
        <v>0</v>
      </c>
      <c r="L973" s="76">
        <v>0</v>
      </c>
      <c r="M973" s="76">
        <v>2.0260237991825323E-5</v>
      </c>
      <c r="N973" s="76">
        <v>0</v>
      </c>
      <c r="O973" s="76">
        <v>0</v>
      </c>
      <c r="P973" s="76">
        <v>0</v>
      </c>
      <c r="Q973" s="76">
        <v>0</v>
      </c>
      <c r="R973" s="76">
        <v>1</v>
      </c>
      <c r="S973" s="76">
        <v>14</v>
      </c>
      <c r="T973" s="76">
        <v>1</v>
      </c>
    </row>
    <row r="974" spans="1:20">
      <c r="A974">
        <v>2</v>
      </c>
      <c r="B974">
        <v>20</v>
      </c>
      <c r="C974">
        <v>1</v>
      </c>
      <c r="D974">
        <v>1.25</v>
      </c>
      <c r="E974">
        <v>1.25</v>
      </c>
      <c r="F974" s="76">
        <v>-1.2972425913365244E-5</v>
      </c>
      <c r="G974" s="76">
        <v>3.992754004163212E-6</v>
      </c>
      <c r="H974" s="76">
        <v>-8.3118216216262836E-6</v>
      </c>
      <c r="I974" s="76">
        <v>0</v>
      </c>
      <c r="J974" s="76">
        <v>0</v>
      </c>
      <c r="K974" s="76">
        <v>0</v>
      </c>
      <c r="L974" s="76">
        <v>0</v>
      </c>
      <c r="M974" s="76">
        <v>1.8891895307349263E-5</v>
      </c>
      <c r="N974" s="76">
        <v>0</v>
      </c>
      <c r="O974" s="76">
        <v>0</v>
      </c>
      <c r="P974" s="76">
        <v>0</v>
      </c>
      <c r="Q974" s="76">
        <v>0</v>
      </c>
      <c r="R974" s="76">
        <v>1</v>
      </c>
      <c r="S974" s="76">
        <v>14</v>
      </c>
      <c r="T974" s="76">
        <v>1</v>
      </c>
    </row>
    <row r="975" spans="1:20">
      <c r="A975">
        <v>2</v>
      </c>
      <c r="B975">
        <v>20</v>
      </c>
      <c r="C975">
        <v>2</v>
      </c>
      <c r="D975">
        <v>1.25</v>
      </c>
      <c r="E975">
        <v>1.25</v>
      </c>
      <c r="F975" s="76">
        <v>-1.1614956624037022E-5</v>
      </c>
      <c r="G975" s="76">
        <v>2.5791097236422524E-6</v>
      </c>
      <c r="H975" s="76">
        <v>-1.0184101920864365E-5</v>
      </c>
      <c r="I975" s="76">
        <v>0</v>
      </c>
      <c r="J975" s="76">
        <v>0</v>
      </c>
      <c r="K975" s="76">
        <v>0</v>
      </c>
      <c r="L975" s="76">
        <v>0</v>
      </c>
      <c r="M975" s="76">
        <v>1.7469615090690307E-5</v>
      </c>
      <c r="N975" s="76">
        <v>0</v>
      </c>
      <c r="O975" s="76">
        <v>0</v>
      </c>
      <c r="P975" s="76">
        <v>0</v>
      </c>
      <c r="Q975" s="76">
        <v>0</v>
      </c>
      <c r="R975" s="76">
        <v>1</v>
      </c>
      <c r="S975" s="76">
        <v>14</v>
      </c>
      <c r="T975" s="76">
        <v>1</v>
      </c>
    </row>
    <row r="976" spans="1:20">
      <c r="A976">
        <v>2</v>
      </c>
      <c r="B976">
        <v>20</v>
      </c>
      <c r="C976">
        <v>3</v>
      </c>
      <c r="D976">
        <v>1.25</v>
      </c>
      <c r="E976">
        <v>1.25</v>
      </c>
      <c r="F976" s="76">
        <v>-1.1681204063215326E-5</v>
      </c>
      <c r="G976" s="76">
        <v>1.4561461808908003E-6</v>
      </c>
      <c r="H976" s="76">
        <v>-1.3461655579611234E-5</v>
      </c>
      <c r="I976" s="76">
        <v>0</v>
      </c>
      <c r="J976" s="76">
        <v>0</v>
      </c>
      <c r="K976" s="76">
        <v>0</v>
      </c>
      <c r="L976" s="76">
        <v>0</v>
      </c>
      <c r="M976" s="76">
        <v>1.8809735308621265E-5</v>
      </c>
      <c r="N976" s="76">
        <v>0</v>
      </c>
      <c r="O976" s="76">
        <v>0</v>
      </c>
      <c r="P976" s="76">
        <v>0</v>
      </c>
      <c r="Q976" s="76">
        <v>0</v>
      </c>
      <c r="R976" s="76">
        <v>1</v>
      </c>
      <c r="S976" s="76">
        <v>14</v>
      </c>
      <c r="T976" s="76">
        <v>1</v>
      </c>
    </row>
    <row r="977" spans="1:20">
      <c r="A977">
        <v>2</v>
      </c>
      <c r="B977">
        <v>20</v>
      </c>
      <c r="C977">
        <v>4</v>
      </c>
      <c r="D977">
        <v>1.25</v>
      </c>
      <c r="E977">
        <v>1.25</v>
      </c>
      <c r="F977" s="76">
        <v>-1.3181095428443315E-5</v>
      </c>
      <c r="G977" s="76">
        <v>3.0535351304932644E-6</v>
      </c>
      <c r="H977" s="76">
        <v>-1.1295005319742571E-5</v>
      </c>
      <c r="I977" s="76">
        <v>0</v>
      </c>
      <c r="J977" s="76">
        <v>0</v>
      </c>
      <c r="K977" s="76">
        <v>0</v>
      </c>
      <c r="L977" s="76">
        <v>0</v>
      </c>
      <c r="M977" s="76">
        <v>1.9777269138032441E-5</v>
      </c>
      <c r="N977" s="76">
        <v>0</v>
      </c>
      <c r="O977" s="76">
        <v>0</v>
      </c>
      <c r="P977" s="76">
        <v>0</v>
      </c>
      <c r="Q977" s="76">
        <v>0</v>
      </c>
      <c r="R977" s="76">
        <v>1</v>
      </c>
      <c r="S977" s="76">
        <v>14</v>
      </c>
      <c r="T977" s="76">
        <v>1</v>
      </c>
    </row>
    <row r="978" spans="1:20">
      <c r="A978">
        <v>2</v>
      </c>
      <c r="B978">
        <v>21</v>
      </c>
      <c r="C978">
        <v>1</v>
      </c>
      <c r="D978">
        <v>2.75</v>
      </c>
      <c r="E978">
        <v>1.25</v>
      </c>
      <c r="F978" s="76">
        <v>-8.8715599197795819E-6</v>
      </c>
      <c r="G978" s="76">
        <v>-9.6578942831891348E-6</v>
      </c>
      <c r="H978" s="76">
        <v>-3.2039777944368344E-5</v>
      </c>
      <c r="I978" s="76">
        <v>0</v>
      </c>
      <c r="J978" s="76">
        <v>0</v>
      </c>
      <c r="K978" s="76">
        <v>0</v>
      </c>
      <c r="L978" s="76">
        <v>0</v>
      </c>
      <c r="M978" s="76">
        <v>3.2049425774193067E-5</v>
      </c>
      <c r="N978" s="76">
        <v>0</v>
      </c>
      <c r="O978" s="76">
        <v>0</v>
      </c>
      <c r="P978" s="76">
        <v>0</v>
      </c>
      <c r="Q978" s="76">
        <v>0</v>
      </c>
      <c r="R978" s="76">
        <v>1</v>
      </c>
      <c r="S978" s="76">
        <v>14</v>
      </c>
      <c r="T978" s="76">
        <v>1</v>
      </c>
    </row>
    <row r="979" spans="1:20">
      <c r="A979">
        <v>2</v>
      </c>
      <c r="B979">
        <v>21</v>
      </c>
      <c r="C979">
        <v>2</v>
      </c>
      <c r="D979">
        <v>2.75</v>
      </c>
      <c r="E979">
        <v>1.25</v>
      </c>
      <c r="F979" s="76">
        <v>-6.5880480076480781E-6</v>
      </c>
      <c r="G979" s="76">
        <v>-1.4645436319318735E-5</v>
      </c>
      <c r="H979" s="76">
        <v>-3.7013803058574032E-5</v>
      </c>
      <c r="I979" s="76">
        <v>0</v>
      </c>
      <c r="J979" s="76">
        <v>0</v>
      </c>
      <c r="K979" s="76">
        <v>0</v>
      </c>
      <c r="L979" s="76">
        <v>0</v>
      </c>
      <c r="M979" s="76">
        <v>3.7880643121044697E-5</v>
      </c>
      <c r="N979" s="76">
        <v>0</v>
      </c>
      <c r="O979" s="76">
        <v>0</v>
      </c>
      <c r="P979" s="76">
        <v>0</v>
      </c>
      <c r="Q979" s="76">
        <v>0</v>
      </c>
      <c r="R979" s="76">
        <v>1</v>
      </c>
      <c r="S979" s="76">
        <v>14</v>
      </c>
      <c r="T979" s="76">
        <v>1</v>
      </c>
    </row>
    <row r="980" spans="1:20">
      <c r="A980">
        <v>2</v>
      </c>
      <c r="B980">
        <v>21</v>
      </c>
      <c r="C980">
        <v>3</v>
      </c>
      <c r="D980">
        <v>2.75</v>
      </c>
      <c r="E980">
        <v>1.25</v>
      </c>
      <c r="F980" s="76">
        <v>-9.3262468870714727E-6</v>
      </c>
      <c r="G980" s="76">
        <v>-1.1851891060927245E-5</v>
      </c>
      <c r="H980" s="76">
        <v>-3.8134325207209995E-5</v>
      </c>
      <c r="I980" s="76">
        <v>0</v>
      </c>
      <c r="J980" s="76">
        <v>0</v>
      </c>
      <c r="K980" s="76">
        <v>0</v>
      </c>
      <c r="L980" s="76">
        <v>0</v>
      </c>
      <c r="M980" s="76">
        <v>3.821787065630663E-5</v>
      </c>
      <c r="N980" s="76">
        <v>0</v>
      </c>
      <c r="O980" s="76">
        <v>0</v>
      </c>
      <c r="P980" s="76">
        <v>0</v>
      </c>
      <c r="Q980" s="76">
        <v>0</v>
      </c>
      <c r="R980" s="76">
        <v>1</v>
      </c>
      <c r="S980" s="76">
        <v>14</v>
      </c>
      <c r="T980" s="76">
        <v>1</v>
      </c>
    </row>
    <row r="981" spans="1:20">
      <c r="A981">
        <v>2</v>
      </c>
      <c r="B981">
        <v>21</v>
      </c>
      <c r="C981">
        <v>4</v>
      </c>
      <c r="D981">
        <v>2.75</v>
      </c>
      <c r="E981">
        <v>1.25</v>
      </c>
      <c r="F981" s="76">
        <v>-1.1427329166395693E-5</v>
      </c>
      <c r="G981" s="76">
        <v>-6.9258273805289658E-6</v>
      </c>
      <c r="H981" s="76">
        <v>-3.1543233088083705E-5</v>
      </c>
      <c r="I981" s="76">
        <v>0</v>
      </c>
      <c r="J981" s="76">
        <v>0</v>
      </c>
      <c r="K981" s="76">
        <v>0</v>
      </c>
      <c r="L981" s="76">
        <v>0</v>
      </c>
      <c r="M981" s="76">
        <v>3.1862816447661059E-5</v>
      </c>
      <c r="N981" s="76">
        <v>0</v>
      </c>
      <c r="O981" s="76">
        <v>0</v>
      </c>
      <c r="P981" s="76">
        <v>0</v>
      </c>
      <c r="Q981" s="76">
        <v>0</v>
      </c>
      <c r="R981" s="76">
        <v>1</v>
      </c>
      <c r="S981" s="76">
        <v>14</v>
      </c>
      <c r="T981" s="76">
        <v>1</v>
      </c>
    </row>
    <row r="982" spans="1:20">
      <c r="A982">
        <v>2</v>
      </c>
      <c r="B982">
        <v>22</v>
      </c>
      <c r="C982">
        <v>1</v>
      </c>
      <c r="D982">
        <v>2.75</v>
      </c>
      <c r="E982">
        <v>1.75</v>
      </c>
      <c r="F982" s="76">
        <v>-1.1703052989970365E-5</v>
      </c>
      <c r="G982" s="76">
        <v>-9.3178811728588136E-6</v>
      </c>
      <c r="H982" s="76">
        <v>-3.8547172812767746E-5</v>
      </c>
      <c r="I982" s="76">
        <v>0</v>
      </c>
      <c r="J982" s="76">
        <v>0</v>
      </c>
      <c r="K982" s="76">
        <v>0</v>
      </c>
      <c r="L982" s="76">
        <v>0</v>
      </c>
      <c r="M982" s="76">
        <v>3.8620895593635893E-5</v>
      </c>
      <c r="N982" s="76">
        <v>0</v>
      </c>
      <c r="O982" s="76">
        <v>0</v>
      </c>
      <c r="P982" s="76">
        <v>0</v>
      </c>
      <c r="Q982" s="76">
        <v>0</v>
      </c>
      <c r="R982" s="76">
        <v>1</v>
      </c>
      <c r="S982" s="76">
        <v>14</v>
      </c>
      <c r="T982" s="76">
        <v>1</v>
      </c>
    </row>
    <row r="983" spans="1:20">
      <c r="A983">
        <v>2</v>
      </c>
      <c r="B983">
        <v>22</v>
      </c>
      <c r="C983">
        <v>2</v>
      </c>
      <c r="D983">
        <v>2.75</v>
      </c>
      <c r="E983">
        <v>1.75</v>
      </c>
      <c r="F983" s="76">
        <v>-1.5067605085902055E-5</v>
      </c>
      <c r="G983" s="76">
        <v>-5.0894184936712728E-6</v>
      </c>
      <c r="H983" s="76">
        <v>-3.7105023752961374E-5</v>
      </c>
      <c r="I983" s="76">
        <v>0</v>
      </c>
      <c r="J983" s="76">
        <v>0</v>
      </c>
      <c r="K983" s="76">
        <v>0</v>
      </c>
      <c r="L983" s="76">
        <v>0</v>
      </c>
      <c r="M983" s="76">
        <v>3.8423261123663126E-5</v>
      </c>
      <c r="N983" s="76">
        <v>0</v>
      </c>
      <c r="O983" s="76">
        <v>0</v>
      </c>
      <c r="P983" s="76">
        <v>0</v>
      </c>
      <c r="Q983" s="76">
        <v>0</v>
      </c>
      <c r="R983" s="76">
        <v>1</v>
      </c>
      <c r="S983" s="76">
        <v>14</v>
      </c>
      <c r="T983" s="76">
        <v>1</v>
      </c>
    </row>
    <row r="984" spans="1:20">
      <c r="A984">
        <v>2</v>
      </c>
      <c r="B984">
        <v>22</v>
      </c>
      <c r="C984">
        <v>3</v>
      </c>
      <c r="D984">
        <v>2.75</v>
      </c>
      <c r="E984">
        <v>1.75</v>
      </c>
      <c r="F984" s="76">
        <v>-1.5946497015717387E-5</v>
      </c>
      <c r="G984" s="76">
        <v>-1.2914009056149593E-6</v>
      </c>
      <c r="H984" s="76">
        <v>-2.7943371863178135E-5</v>
      </c>
      <c r="I984" s="76">
        <v>0</v>
      </c>
      <c r="J984" s="76">
        <v>0</v>
      </c>
      <c r="K984" s="76">
        <v>0</v>
      </c>
      <c r="L984" s="76">
        <v>0</v>
      </c>
      <c r="M984" s="76">
        <v>3.1553191171103356E-5</v>
      </c>
      <c r="N984" s="76">
        <v>0</v>
      </c>
      <c r="O984" s="76">
        <v>0</v>
      </c>
      <c r="P984" s="76">
        <v>0</v>
      </c>
      <c r="Q984" s="76">
        <v>0</v>
      </c>
      <c r="R984" s="76">
        <v>1</v>
      </c>
      <c r="S984" s="76">
        <v>14</v>
      </c>
      <c r="T984" s="76">
        <v>1</v>
      </c>
    </row>
    <row r="985" spans="1:20">
      <c r="A985">
        <v>2</v>
      </c>
      <c r="B985">
        <v>22</v>
      </c>
      <c r="C985">
        <v>4</v>
      </c>
      <c r="D985">
        <v>2.75</v>
      </c>
      <c r="E985">
        <v>1.75</v>
      </c>
      <c r="F985" s="76">
        <v>-1.3427768479372089E-5</v>
      </c>
      <c r="G985" s="76">
        <v>-4.6088582989859067E-6</v>
      </c>
      <c r="H985" s="76">
        <v>-3.0688630817253883E-5</v>
      </c>
      <c r="I985" s="76">
        <v>0</v>
      </c>
      <c r="J985" s="76">
        <v>0</v>
      </c>
      <c r="K985" s="76">
        <v>0</v>
      </c>
      <c r="L985" s="76">
        <v>0</v>
      </c>
      <c r="M985" s="76">
        <v>3.1930631660012986E-5</v>
      </c>
      <c r="N985" s="76">
        <v>0</v>
      </c>
      <c r="O985" s="76">
        <v>0</v>
      </c>
      <c r="P985" s="76">
        <v>0</v>
      </c>
      <c r="Q985" s="76">
        <v>0</v>
      </c>
      <c r="R985" s="76">
        <v>1</v>
      </c>
      <c r="S985" s="76">
        <v>14</v>
      </c>
      <c r="T985" s="76">
        <v>1</v>
      </c>
    </row>
    <row r="986" spans="1:20">
      <c r="A986">
        <v>2</v>
      </c>
      <c r="B986">
        <v>23</v>
      </c>
      <c r="C986">
        <v>1</v>
      </c>
      <c r="D986">
        <v>2.25</v>
      </c>
      <c r="E986">
        <v>1.75</v>
      </c>
      <c r="F986" s="76">
        <v>-1.5938026433485242E-5</v>
      </c>
      <c r="G986" s="76">
        <v>6.445451879305083E-7</v>
      </c>
      <c r="H986" s="76">
        <v>-2.2342465371158093E-5</v>
      </c>
      <c r="I986" s="76">
        <v>0</v>
      </c>
      <c r="J986" s="76">
        <v>0</v>
      </c>
      <c r="K986" s="76">
        <v>0</v>
      </c>
      <c r="L986" s="76">
        <v>0</v>
      </c>
      <c r="M986" s="76">
        <v>2.7823864584934669E-5</v>
      </c>
      <c r="N986" s="76">
        <v>0</v>
      </c>
      <c r="O986" s="76">
        <v>0</v>
      </c>
      <c r="P986" s="76">
        <v>0</v>
      </c>
      <c r="Q986" s="76">
        <v>0</v>
      </c>
      <c r="R986" s="76">
        <v>1</v>
      </c>
      <c r="S986" s="76">
        <v>14</v>
      </c>
      <c r="T986" s="76">
        <v>1</v>
      </c>
    </row>
    <row r="987" spans="1:20">
      <c r="A987">
        <v>2</v>
      </c>
      <c r="B987">
        <v>23</v>
      </c>
      <c r="C987">
        <v>2</v>
      </c>
      <c r="D987">
        <v>2.25</v>
      </c>
      <c r="E987">
        <v>1.75</v>
      </c>
      <c r="F987" s="76">
        <v>-1.552148615054245E-5</v>
      </c>
      <c r="G987" s="76">
        <v>2.537157739944469E-6</v>
      </c>
      <c r="H987" s="76">
        <v>-1.6070713661577317E-5</v>
      </c>
      <c r="I987" s="76">
        <v>0</v>
      </c>
      <c r="J987" s="76">
        <v>0</v>
      </c>
      <c r="K987" s="76">
        <v>0</v>
      </c>
      <c r="L987" s="76">
        <v>0</v>
      </c>
      <c r="M987" s="76">
        <v>2.4174003738640984E-5</v>
      </c>
      <c r="N987" s="76">
        <v>0</v>
      </c>
      <c r="O987" s="76">
        <v>0</v>
      </c>
      <c r="P987" s="76">
        <v>0</v>
      </c>
      <c r="Q987" s="76">
        <v>0</v>
      </c>
      <c r="R987" s="76">
        <v>1</v>
      </c>
      <c r="S987" s="76">
        <v>14</v>
      </c>
      <c r="T987" s="76">
        <v>1</v>
      </c>
    </row>
    <row r="988" spans="1:20">
      <c r="A988">
        <v>2</v>
      </c>
      <c r="B988">
        <v>23</v>
      </c>
      <c r="C988">
        <v>3</v>
      </c>
      <c r="D988">
        <v>2.25</v>
      </c>
      <c r="E988">
        <v>1.75</v>
      </c>
      <c r="F988" s="76">
        <v>-1.4375426988085648E-5</v>
      </c>
      <c r="G988" s="76">
        <v>5.0533749936029915E-7</v>
      </c>
      <c r="H988" s="76">
        <v>-1.9558392763309928E-5</v>
      </c>
      <c r="I988" s="76">
        <v>0</v>
      </c>
      <c r="J988" s="76">
        <v>0</v>
      </c>
      <c r="K988" s="76">
        <v>0</v>
      </c>
      <c r="L988" s="76">
        <v>0</v>
      </c>
      <c r="M988" s="76">
        <v>2.4575757958092087E-5</v>
      </c>
      <c r="N988" s="76">
        <v>0</v>
      </c>
      <c r="O988" s="76">
        <v>0</v>
      </c>
      <c r="P988" s="76">
        <v>0</v>
      </c>
      <c r="Q988" s="76">
        <v>0</v>
      </c>
      <c r="R988" s="76">
        <v>1</v>
      </c>
      <c r="S988" s="76">
        <v>14</v>
      </c>
      <c r="T988" s="76">
        <v>1</v>
      </c>
    </row>
    <row r="989" spans="1:20">
      <c r="A989">
        <v>2</v>
      </c>
      <c r="B989">
        <v>23</v>
      </c>
      <c r="C989">
        <v>4</v>
      </c>
      <c r="D989">
        <v>2.25</v>
      </c>
      <c r="E989">
        <v>1.75</v>
      </c>
      <c r="F989" s="76">
        <v>-1.4033371025759433E-5</v>
      </c>
      <c r="G989" s="76">
        <v>-2.0843236379751181E-6</v>
      </c>
      <c r="H989" s="76">
        <v>-2.5536989994874565E-5</v>
      </c>
      <c r="I989" s="76">
        <v>0</v>
      </c>
      <c r="J989" s="76">
        <v>0</v>
      </c>
      <c r="K989" s="76">
        <v>0</v>
      </c>
      <c r="L989" s="76">
        <v>0</v>
      </c>
      <c r="M989" s="76">
        <v>2.8194282957256402E-5</v>
      </c>
      <c r="N989" s="76">
        <v>0</v>
      </c>
      <c r="O989" s="76">
        <v>0</v>
      </c>
      <c r="P989" s="76">
        <v>0</v>
      </c>
      <c r="Q989" s="76">
        <v>0</v>
      </c>
      <c r="R989" s="76">
        <v>1</v>
      </c>
      <c r="S989" s="76">
        <v>14</v>
      </c>
      <c r="T989" s="76">
        <v>1</v>
      </c>
    </row>
    <row r="990" spans="1:20">
      <c r="A990">
        <v>2</v>
      </c>
      <c r="B990">
        <v>24</v>
      </c>
      <c r="C990">
        <v>1</v>
      </c>
      <c r="D990">
        <v>2.25</v>
      </c>
      <c r="E990">
        <v>1.25</v>
      </c>
      <c r="F990" s="76">
        <v>-1.3088118606718746E-5</v>
      </c>
      <c r="G990" s="76">
        <v>-1.1646397606591683E-6</v>
      </c>
      <c r="H990" s="76">
        <v>-2.145860028846707E-5</v>
      </c>
      <c r="I990" s="76">
        <v>0</v>
      </c>
      <c r="J990" s="76">
        <v>0</v>
      </c>
      <c r="K990" s="76">
        <v>0</v>
      </c>
      <c r="L990" s="76">
        <v>0</v>
      </c>
      <c r="M990" s="76">
        <v>2.4548744858599783E-5</v>
      </c>
      <c r="N990" s="76">
        <v>0</v>
      </c>
      <c r="O990" s="76">
        <v>0</v>
      </c>
      <c r="P990" s="76">
        <v>0</v>
      </c>
      <c r="Q990" s="76">
        <v>0</v>
      </c>
      <c r="R990" s="76">
        <v>1</v>
      </c>
      <c r="S990" s="76">
        <v>14</v>
      </c>
      <c r="T990" s="76">
        <v>1</v>
      </c>
    </row>
    <row r="991" spans="1:20">
      <c r="A991">
        <v>2</v>
      </c>
      <c r="B991">
        <v>24</v>
      </c>
      <c r="C991">
        <v>2</v>
      </c>
      <c r="D991">
        <v>2.25</v>
      </c>
      <c r="E991">
        <v>1.25</v>
      </c>
      <c r="F991" s="76">
        <v>-1.1020393860338044E-5</v>
      </c>
      <c r="G991" s="76">
        <v>-3.4419991724662639E-6</v>
      </c>
      <c r="H991" s="76">
        <v>-2.3456297148380531E-5</v>
      </c>
      <c r="I991" s="76">
        <v>0</v>
      </c>
      <c r="J991" s="76">
        <v>0</v>
      </c>
      <c r="K991" s="76">
        <v>0</v>
      </c>
      <c r="L991" s="76">
        <v>0</v>
      </c>
      <c r="M991" s="76">
        <v>2.4650150952038568E-5</v>
      </c>
      <c r="N991" s="76">
        <v>0</v>
      </c>
      <c r="O991" s="76">
        <v>0</v>
      </c>
      <c r="P991" s="76">
        <v>0</v>
      </c>
      <c r="Q991" s="76">
        <v>0</v>
      </c>
      <c r="R991" s="76">
        <v>1</v>
      </c>
      <c r="S991" s="76">
        <v>14</v>
      </c>
      <c r="T991" s="76">
        <v>1</v>
      </c>
    </row>
    <row r="992" spans="1:20">
      <c r="A992">
        <v>2</v>
      </c>
      <c r="B992">
        <v>24</v>
      </c>
      <c r="C992">
        <v>3</v>
      </c>
      <c r="D992">
        <v>2.25</v>
      </c>
      <c r="E992">
        <v>1.25</v>
      </c>
      <c r="F992" s="76">
        <v>-1.0008933358472744E-5</v>
      </c>
      <c r="G992" s="76">
        <v>-6.720177231232318E-6</v>
      </c>
      <c r="H992" s="76">
        <v>-2.8289545822453102E-5</v>
      </c>
      <c r="I992" s="76">
        <v>0</v>
      </c>
      <c r="J992" s="76">
        <v>0</v>
      </c>
      <c r="K992" s="76">
        <v>0</v>
      </c>
      <c r="L992" s="76">
        <v>0</v>
      </c>
      <c r="M992" s="76">
        <v>2.8480068814964877E-5</v>
      </c>
      <c r="N992" s="76">
        <v>0</v>
      </c>
      <c r="O992" s="76">
        <v>0</v>
      </c>
      <c r="P992" s="76">
        <v>0</v>
      </c>
      <c r="Q992" s="76">
        <v>0</v>
      </c>
      <c r="R992" s="76">
        <v>1</v>
      </c>
      <c r="S992" s="76">
        <v>14</v>
      </c>
      <c r="T992" s="76">
        <v>1</v>
      </c>
    </row>
    <row r="993" spans="1:20">
      <c r="A993">
        <v>2</v>
      </c>
      <c r="B993">
        <v>24</v>
      </c>
      <c r="C993">
        <v>4</v>
      </c>
      <c r="D993">
        <v>2.25</v>
      </c>
      <c r="E993">
        <v>1.25</v>
      </c>
      <c r="F993" s="76">
        <v>-1.2363430987324107E-5</v>
      </c>
      <c r="G993" s="76">
        <v>-4.1264219093045327E-6</v>
      </c>
      <c r="H993" s="76">
        <v>-2.7007601484894065E-5</v>
      </c>
      <c r="I993" s="76">
        <v>0</v>
      </c>
      <c r="J993" s="76">
        <v>0</v>
      </c>
      <c r="K993" s="76">
        <v>0</v>
      </c>
      <c r="L993" s="76">
        <v>0</v>
      </c>
      <c r="M993" s="76">
        <v>2.8235772638945597E-5</v>
      </c>
      <c r="N993" s="76">
        <v>0</v>
      </c>
      <c r="O993" s="76">
        <v>0</v>
      </c>
      <c r="P993" s="76">
        <v>0</v>
      </c>
      <c r="Q993" s="76">
        <v>0</v>
      </c>
      <c r="R993" s="76">
        <v>1</v>
      </c>
      <c r="S993" s="76">
        <v>14</v>
      </c>
      <c r="T993" s="76">
        <v>1</v>
      </c>
    </row>
    <row r="994" spans="1:20">
      <c r="A994">
        <v>2</v>
      </c>
      <c r="B994">
        <v>25</v>
      </c>
      <c r="C994">
        <v>1</v>
      </c>
      <c r="D994">
        <v>3.75</v>
      </c>
      <c r="E994">
        <v>1.25</v>
      </c>
      <c r="F994" s="76">
        <v>2.7189575037105677E-6</v>
      </c>
      <c r="G994" s="76">
        <v>-3.0867275400284305E-5</v>
      </c>
      <c r="H994" s="76">
        <v>-4.5167317436171976E-5</v>
      </c>
      <c r="I994" s="76">
        <v>0</v>
      </c>
      <c r="J994" s="76">
        <v>0</v>
      </c>
      <c r="K994" s="76">
        <v>0</v>
      </c>
      <c r="L994" s="76">
        <v>0</v>
      </c>
      <c r="M994" s="76">
        <v>5.6286069369439117E-5</v>
      </c>
      <c r="N994" s="76">
        <v>0</v>
      </c>
      <c r="O994" s="76">
        <v>0</v>
      </c>
      <c r="P994" s="76">
        <v>0</v>
      </c>
      <c r="Q994" s="76">
        <v>0</v>
      </c>
      <c r="R994" s="76">
        <v>1</v>
      </c>
      <c r="S994" s="76">
        <v>14</v>
      </c>
      <c r="T994" s="76">
        <v>1</v>
      </c>
    </row>
    <row r="995" spans="1:20">
      <c r="A995">
        <v>2</v>
      </c>
      <c r="B995">
        <v>25</v>
      </c>
      <c r="C995">
        <v>2</v>
      </c>
      <c r="D995">
        <v>3.75</v>
      </c>
      <c r="E995">
        <v>1.25</v>
      </c>
      <c r="F995" s="76">
        <v>7.477282264871771E-6</v>
      </c>
      <c r="G995" s="76">
        <v>-3.8050284831437905E-5</v>
      </c>
      <c r="H995" s="76">
        <v>-4.502981061109972E-5</v>
      </c>
      <c r="I995" s="76">
        <v>0</v>
      </c>
      <c r="J995" s="76">
        <v>0</v>
      </c>
      <c r="K995" s="76">
        <v>0</v>
      </c>
      <c r="L995" s="76">
        <v>0</v>
      </c>
      <c r="M995" s="76">
        <v>6.4034703164616042E-5</v>
      </c>
      <c r="N995" s="76">
        <v>0</v>
      </c>
      <c r="O995" s="76">
        <v>0</v>
      </c>
      <c r="P995" s="76">
        <v>0</v>
      </c>
      <c r="Q995" s="76">
        <v>0</v>
      </c>
      <c r="R995" s="76">
        <v>1</v>
      </c>
      <c r="S995" s="76">
        <v>14</v>
      </c>
      <c r="T995" s="76">
        <v>1</v>
      </c>
    </row>
    <row r="996" spans="1:20">
      <c r="A996">
        <v>2</v>
      </c>
      <c r="B996">
        <v>25</v>
      </c>
      <c r="C996">
        <v>3</v>
      </c>
      <c r="D996">
        <v>3.75</v>
      </c>
      <c r="E996">
        <v>1.25</v>
      </c>
      <c r="F996" s="76">
        <v>5.9350937558764102E-6</v>
      </c>
      <c r="G996" s="76">
        <v>-3.7648943407685362E-5</v>
      </c>
      <c r="H996" s="76">
        <v>-5.1830248400329362E-5</v>
      </c>
      <c r="I996" s="76">
        <v>0</v>
      </c>
      <c r="J996" s="76">
        <v>0</v>
      </c>
      <c r="K996" s="76">
        <v>0</v>
      </c>
      <c r="L996" s="76">
        <v>0</v>
      </c>
      <c r="M996" s="76">
        <v>6.7719590553358907E-5</v>
      </c>
      <c r="N996" s="76">
        <v>0</v>
      </c>
      <c r="O996" s="76">
        <v>0</v>
      </c>
      <c r="P996" s="76">
        <v>0</v>
      </c>
      <c r="Q996" s="76">
        <v>0</v>
      </c>
      <c r="R996" s="76">
        <v>1</v>
      </c>
      <c r="S996" s="76">
        <v>14</v>
      </c>
      <c r="T996" s="76">
        <v>1</v>
      </c>
    </row>
    <row r="997" spans="1:20">
      <c r="A997">
        <v>2</v>
      </c>
      <c r="B997">
        <v>25</v>
      </c>
      <c r="C997">
        <v>4</v>
      </c>
      <c r="D997">
        <v>3.75</v>
      </c>
      <c r="E997">
        <v>1.25</v>
      </c>
      <c r="F997" s="76">
        <v>6.0658632996823056E-7</v>
      </c>
      <c r="G997" s="76">
        <v>-2.9404638882883E-5</v>
      </c>
      <c r="H997" s="76">
        <v>-5.0653413222334969E-5</v>
      </c>
      <c r="I997" s="76">
        <v>0</v>
      </c>
      <c r="J997" s="76">
        <v>0</v>
      </c>
      <c r="K997" s="76">
        <v>0</v>
      </c>
      <c r="L997" s="76">
        <v>0</v>
      </c>
      <c r="M997" s="76">
        <v>5.887649709221072E-5</v>
      </c>
      <c r="N997" s="76">
        <v>0</v>
      </c>
      <c r="O997" s="76">
        <v>0</v>
      </c>
      <c r="P997" s="76">
        <v>0</v>
      </c>
      <c r="Q997" s="76">
        <v>0</v>
      </c>
      <c r="R997" s="76">
        <v>1</v>
      </c>
      <c r="S997" s="76">
        <v>14</v>
      </c>
      <c r="T997" s="76">
        <v>1</v>
      </c>
    </row>
    <row r="998" spans="1:20">
      <c r="A998">
        <v>2</v>
      </c>
      <c r="B998">
        <v>26</v>
      </c>
      <c r="C998">
        <v>1</v>
      </c>
      <c r="D998">
        <v>3.75</v>
      </c>
      <c r="E998">
        <v>1.75</v>
      </c>
      <c r="F998" s="76">
        <v>3.905167497319918E-6</v>
      </c>
      <c r="G998" s="76">
        <v>-3.6744954616262082E-5</v>
      </c>
      <c r="H998" s="76">
        <v>-5.6750687194011023E-5</v>
      </c>
      <c r="I998" s="76">
        <v>0</v>
      </c>
      <c r="J998" s="76">
        <v>0</v>
      </c>
      <c r="K998" s="76">
        <v>0</v>
      </c>
      <c r="L998" s="76">
        <v>0</v>
      </c>
      <c r="M998" s="76">
        <v>6.9807398782948603E-5</v>
      </c>
      <c r="N998" s="76">
        <v>0</v>
      </c>
      <c r="O998" s="76">
        <v>0</v>
      </c>
      <c r="P998" s="76">
        <v>0</v>
      </c>
      <c r="Q998" s="76">
        <v>0</v>
      </c>
      <c r="R998" s="76">
        <v>1</v>
      </c>
      <c r="S998" s="76">
        <v>14</v>
      </c>
      <c r="T998" s="76">
        <v>1</v>
      </c>
    </row>
    <row r="999" spans="1:20">
      <c r="A999">
        <v>2</v>
      </c>
      <c r="B999">
        <v>26</v>
      </c>
      <c r="C999">
        <v>2</v>
      </c>
      <c r="D999">
        <v>3.75</v>
      </c>
      <c r="E999">
        <v>1.75</v>
      </c>
      <c r="F999" s="76">
        <v>6.1684819798754522E-8</v>
      </c>
      <c r="G999" s="76">
        <v>-3.5089626901459396E-5</v>
      </c>
      <c r="H999" s="76">
        <v>-6.2707358800067952E-5</v>
      </c>
      <c r="I999" s="76">
        <v>0</v>
      </c>
      <c r="J999" s="76">
        <v>0</v>
      </c>
      <c r="K999" s="76">
        <v>0</v>
      </c>
      <c r="L999" s="76">
        <v>0</v>
      </c>
      <c r="M999" s="76">
        <v>7.1887603683844692E-5</v>
      </c>
      <c r="N999" s="76">
        <v>0</v>
      </c>
      <c r="O999" s="76">
        <v>0</v>
      </c>
      <c r="P999" s="76">
        <v>0</v>
      </c>
      <c r="Q999" s="76">
        <v>0</v>
      </c>
      <c r="R999" s="76">
        <v>1</v>
      </c>
      <c r="S999" s="76">
        <v>14</v>
      </c>
      <c r="T999" s="76">
        <v>1</v>
      </c>
    </row>
    <row r="1000" spans="1:20">
      <c r="A1000">
        <v>2</v>
      </c>
      <c r="B1000">
        <v>26</v>
      </c>
      <c r="C1000">
        <v>3</v>
      </c>
      <c r="D1000">
        <v>3.75</v>
      </c>
      <c r="E1000">
        <v>1.75</v>
      </c>
      <c r="F1000" s="76">
        <v>-5.7031189513423236E-6</v>
      </c>
      <c r="G1000" s="76">
        <v>-2.4788982388251463E-5</v>
      </c>
      <c r="H1000" s="76">
        <v>-6.0382029422978077E-5</v>
      </c>
      <c r="I1000" s="76">
        <v>0</v>
      </c>
      <c r="J1000" s="76">
        <v>0</v>
      </c>
      <c r="K1000" s="76">
        <v>0</v>
      </c>
      <c r="L1000" s="76">
        <v>0</v>
      </c>
      <c r="M1000" s="76">
        <v>6.3326610997034539E-5</v>
      </c>
      <c r="N1000" s="76">
        <v>0</v>
      </c>
      <c r="O1000" s="76">
        <v>0</v>
      </c>
      <c r="P1000" s="76">
        <v>0</v>
      </c>
      <c r="Q1000" s="76">
        <v>0</v>
      </c>
      <c r="R1000" s="76">
        <v>1</v>
      </c>
      <c r="S1000" s="76">
        <v>14</v>
      </c>
      <c r="T1000" s="76">
        <v>1</v>
      </c>
    </row>
    <row r="1001" spans="1:20">
      <c r="A1001">
        <v>2</v>
      </c>
      <c r="B1001">
        <v>26</v>
      </c>
      <c r="C1001">
        <v>4</v>
      </c>
      <c r="D1001">
        <v>3.75</v>
      </c>
      <c r="E1001">
        <v>1.75</v>
      </c>
      <c r="F1001" s="76">
        <v>-1.6930251665028497E-6</v>
      </c>
      <c r="G1001" s="76">
        <v>-2.7853612227573494E-5</v>
      </c>
      <c r="H1001" s="76">
        <v>-5.4864314590329381E-5</v>
      </c>
      <c r="I1001" s="76">
        <v>0</v>
      </c>
      <c r="J1001" s="76">
        <v>0</v>
      </c>
      <c r="K1001" s="76">
        <v>0</v>
      </c>
      <c r="L1001" s="76">
        <v>0</v>
      </c>
      <c r="M1001" s="76">
        <v>6.0782146481071943E-5</v>
      </c>
      <c r="N1001" s="76">
        <v>0</v>
      </c>
      <c r="O1001" s="76">
        <v>0</v>
      </c>
      <c r="P1001" s="76">
        <v>0</v>
      </c>
      <c r="Q1001" s="76">
        <v>0</v>
      </c>
      <c r="R1001" s="76">
        <v>1</v>
      </c>
      <c r="S1001" s="76">
        <v>14</v>
      </c>
      <c r="T1001" s="76">
        <v>1</v>
      </c>
    </row>
    <row r="1002" spans="1:20">
      <c r="A1002">
        <v>2</v>
      </c>
      <c r="B1002">
        <v>27</v>
      </c>
      <c r="C1002">
        <v>1</v>
      </c>
      <c r="D1002">
        <v>3.25</v>
      </c>
      <c r="E1002">
        <v>1.75</v>
      </c>
      <c r="F1002" s="76">
        <v>-9.5539834226458276E-6</v>
      </c>
      <c r="G1002" s="76">
        <v>-1.7579024151724395E-5</v>
      </c>
      <c r="H1002" s="76">
        <v>-5.4599569082911054E-5</v>
      </c>
      <c r="I1002" s="76">
        <v>0</v>
      </c>
      <c r="J1002" s="76">
        <v>0</v>
      </c>
      <c r="K1002" s="76">
        <v>0</v>
      </c>
      <c r="L1002" s="76">
        <v>0</v>
      </c>
      <c r="M1002" s="76">
        <v>5.5186177823282408E-5</v>
      </c>
      <c r="N1002" s="76">
        <v>0</v>
      </c>
      <c r="O1002" s="76">
        <v>0</v>
      </c>
      <c r="P1002" s="76">
        <v>0</v>
      </c>
      <c r="Q1002" s="76">
        <v>0</v>
      </c>
      <c r="R1002" s="76">
        <v>1</v>
      </c>
      <c r="S1002" s="76">
        <v>14</v>
      </c>
      <c r="T1002" s="76">
        <v>1</v>
      </c>
    </row>
    <row r="1003" spans="1:20">
      <c r="A1003">
        <v>2</v>
      </c>
      <c r="B1003">
        <v>27</v>
      </c>
      <c r="C1003">
        <v>2</v>
      </c>
      <c r="D1003">
        <v>3.25</v>
      </c>
      <c r="E1003">
        <v>1.75</v>
      </c>
      <c r="F1003" s="76">
        <v>-1.3842374864597539E-5</v>
      </c>
      <c r="G1003" s="76">
        <v>-9.4952752509408886E-6</v>
      </c>
      <c r="H1003" s="76">
        <v>-4.5489729055772985E-5</v>
      </c>
      <c r="I1003" s="76">
        <v>0</v>
      </c>
      <c r="J1003" s="76">
        <v>0</v>
      </c>
      <c r="K1003" s="76">
        <v>0</v>
      </c>
      <c r="L1003" s="76">
        <v>0</v>
      </c>
      <c r="M1003" s="76">
        <v>4.5696966251805934E-5</v>
      </c>
      <c r="N1003" s="76">
        <v>0</v>
      </c>
      <c r="O1003" s="76">
        <v>0</v>
      </c>
      <c r="P1003" s="76">
        <v>0</v>
      </c>
      <c r="Q1003" s="76">
        <v>0</v>
      </c>
      <c r="R1003" s="76">
        <v>1</v>
      </c>
      <c r="S1003" s="76">
        <v>14</v>
      </c>
      <c r="T1003" s="76">
        <v>1</v>
      </c>
    </row>
    <row r="1004" spans="1:20">
      <c r="A1004">
        <v>2</v>
      </c>
      <c r="B1004">
        <v>27</v>
      </c>
      <c r="C1004">
        <v>3</v>
      </c>
      <c r="D1004">
        <v>3.25</v>
      </c>
      <c r="E1004">
        <v>1.75</v>
      </c>
      <c r="F1004" s="76">
        <v>-9.5418213225367833E-6</v>
      </c>
      <c r="G1004" s="76">
        <v>-1.3849785584079729E-5</v>
      </c>
      <c r="H1004" s="76">
        <v>-4.4514602797830072E-5</v>
      </c>
      <c r="I1004" s="76">
        <v>0</v>
      </c>
      <c r="J1004" s="76">
        <v>0</v>
      </c>
      <c r="K1004" s="76">
        <v>0</v>
      </c>
      <c r="L1004" s="76">
        <v>0</v>
      </c>
      <c r="M1004" s="76">
        <v>4.4722571687318168E-5</v>
      </c>
      <c r="N1004" s="76">
        <v>0</v>
      </c>
      <c r="O1004" s="76">
        <v>0</v>
      </c>
      <c r="P1004" s="76">
        <v>0</v>
      </c>
      <c r="Q1004" s="76">
        <v>0</v>
      </c>
      <c r="R1004" s="76">
        <v>1</v>
      </c>
      <c r="S1004" s="76">
        <v>14</v>
      </c>
      <c r="T1004" s="76">
        <v>1</v>
      </c>
    </row>
    <row r="1005" spans="1:20">
      <c r="A1005">
        <v>2</v>
      </c>
      <c r="B1005">
        <v>27</v>
      </c>
      <c r="C1005">
        <v>4</v>
      </c>
      <c r="D1005">
        <v>3.25</v>
      </c>
      <c r="E1005">
        <v>1.75</v>
      </c>
      <c r="F1005" s="76">
        <v>-5.4691209798336361E-6</v>
      </c>
      <c r="G1005" s="76">
        <v>-2.1366897793831118E-5</v>
      </c>
      <c r="H1005" s="76">
        <v>-5.1293890620472979E-5</v>
      </c>
      <c r="I1005" s="76">
        <v>0</v>
      </c>
      <c r="J1005" s="76">
        <v>0</v>
      </c>
      <c r="K1005" s="76">
        <v>0</v>
      </c>
      <c r="L1005" s="76">
        <v>0</v>
      </c>
      <c r="M1005" s="76">
        <v>5.3701047686360103E-5</v>
      </c>
      <c r="N1005" s="76">
        <v>0</v>
      </c>
      <c r="O1005" s="76">
        <v>0</v>
      </c>
      <c r="P1005" s="76">
        <v>0</v>
      </c>
      <c r="Q1005" s="76">
        <v>0</v>
      </c>
      <c r="R1005" s="76">
        <v>1</v>
      </c>
      <c r="S1005" s="76">
        <v>14</v>
      </c>
      <c r="T1005" s="76">
        <v>1</v>
      </c>
    </row>
    <row r="1006" spans="1:20">
      <c r="A1006">
        <v>2</v>
      </c>
      <c r="B1006">
        <v>28</v>
      </c>
      <c r="C1006">
        <v>1</v>
      </c>
      <c r="D1006">
        <v>3.25</v>
      </c>
      <c r="E1006">
        <v>1.25</v>
      </c>
      <c r="F1006" s="76">
        <v>-7.0056750430606907E-6</v>
      </c>
      <c r="G1006" s="76">
        <v>-1.63506081078115E-5</v>
      </c>
      <c r="H1006" s="76">
        <v>-4.2754087132637732E-5</v>
      </c>
      <c r="I1006" s="76">
        <v>0</v>
      </c>
      <c r="J1006" s="76">
        <v>0</v>
      </c>
      <c r="K1006" s="76">
        <v>0</v>
      </c>
      <c r="L1006" s="76">
        <v>0</v>
      </c>
      <c r="M1006" s="76">
        <v>4.3763452109378351E-5</v>
      </c>
      <c r="N1006" s="76">
        <v>0</v>
      </c>
      <c r="O1006" s="76">
        <v>0</v>
      </c>
      <c r="P1006" s="76">
        <v>0</v>
      </c>
      <c r="Q1006" s="76">
        <v>0</v>
      </c>
      <c r="R1006" s="76">
        <v>1</v>
      </c>
      <c r="S1006" s="76">
        <v>14</v>
      </c>
      <c r="T1006" s="76">
        <v>1</v>
      </c>
    </row>
    <row r="1007" spans="1:20">
      <c r="A1007">
        <v>2</v>
      </c>
      <c r="B1007">
        <v>28</v>
      </c>
      <c r="C1007">
        <v>2</v>
      </c>
      <c r="D1007">
        <v>3.25</v>
      </c>
      <c r="E1007">
        <v>1.25</v>
      </c>
      <c r="F1007" s="76">
        <v>-4.3329326416728777E-6</v>
      </c>
      <c r="G1007" s="76">
        <v>-1.8962737989446177E-5</v>
      </c>
      <c r="H1007" s="76">
        <v>-4.0355806715842208E-5</v>
      </c>
      <c r="I1007" s="76">
        <v>0</v>
      </c>
      <c r="J1007" s="76">
        <v>0</v>
      </c>
      <c r="K1007" s="76">
        <v>0</v>
      </c>
      <c r="L1007" s="76">
        <v>0</v>
      </c>
      <c r="M1007" s="76">
        <v>4.2925777106537641E-5</v>
      </c>
      <c r="N1007" s="76">
        <v>0</v>
      </c>
      <c r="O1007" s="76">
        <v>0</v>
      </c>
      <c r="P1007" s="76">
        <v>0</v>
      </c>
      <c r="Q1007" s="76">
        <v>0</v>
      </c>
      <c r="R1007" s="76">
        <v>1</v>
      </c>
      <c r="S1007" s="76">
        <v>14</v>
      </c>
      <c r="T1007" s="76">
        <v>1</v>
      </c>
    </row>
    <row r="1008" spans="1:20">
      <c r="A1008">
        <v>2</v>
      </c>
      <c r="B1008">
        <v>28</v>
      </c>
      <c r="C1008">
        <v>3</v>
      </c>
      <c r="D1008">
        <v>3.25</v>
      </c>
      <c r="E1008">
        <v>1.25</v>
      </c>
      <c r="F1008" s="76">
        <v>-5.4703563385738093E-7</v>
      </c>
      <c r="G1008" s="76">
        <v>-2.5575848803648873E-5</v>
      </c>
      <c r="H1008" s="76">
        <v>-4.3739862787563361E-5</v>
      </c>
      <c r="I1008" s="76">
        <v>0</v>
      </c>
      <c r="J1008" s="76">
        <v>0</v>
      </c>
      <c r="K1008" s="76">
        <v>0</v>
      </c>
      <c r="L1008" s="76">
        <v>0</v>
      </c>
      <c r="M1008" s="76">
        <v>5.0394613654270613E-5</v>
      </c>
      <c r="N1008" s="76">
        <v>0</v>
      </c>
      <c r="O1008" s="76">
        <v>0</v>
      </c>
      <c r="P1008" s="76">
        <v>0</v>
      </c>
      <c r="Q1008" s="76">
        <v>0</v>
      </c>
      <c r="R1008" s="76">
        <v>1</v>
      </c>
      <c r="S1008" s="76">
        <v>14</v>
      </c>
      <c r="T1008" s="76">
        <v>1</v>
      </c>
    </row>
    <row r="1009" spans="1:20">
      <c r="A1009">
        <v>2</v>
      </c>
      <c r="B1009">
        <v>28</v>
      </c>
      <c r="C1009">
        <v>4</v>
      </c>
      <c r="D1009">
        <v>3.25</v>
      </c>
      <c r="E1009">
        <v>1.25</v>
      </c>
      <c r="F1009" s="76">
        <v>-3.0676176781812778E-6</v>
      </c>
      <c r="G1009" s="76">
        <v>-2.3520833304340507E-5</v>
      </c>
      <c r="H1009" s="76">
        <v>-4.808808834840487E-5</v>
      </c>
      <c r="I1009" s="76">
        <v>0</v>
      </c>
      <c r="J1009" s="76">
        <v>0</v>
      </c>
      <c r="K1009" s="76">
        <v>0</v>
      </c>
      <c r="L1009" s="76">
        <v>0</v>
      </c>
      <c r="M1009" s="76">
        <v>5.2257040391263608E-5</v>
      </c>
      <c r="N1009" s="76">
        <v>0</v>
      </c>
      <c r="O1009" s="76">
        <v>0</v>
      </c>
      <c r="P1009" s="76">
        <v>0</v>
      </c>
      <c r="Q1009" s="76">
        <v>0</v>
      </c>
      <c r="R1009" s="76">
        <v>1</v>
      </c>
      <c r="S1009" s="76">
        <v>14</v>
      </c>
      <c r="T1009" s="76">
        <v>1</v>
      </c>
    </row>
    <row r="1010" spans="1:20">
      <c r="A1010">
        <v>2</v>
      </c>
      <c r="B1010">
        <v>29</v>
      </c>
      <c r="C1010">
        <v>1</v>
      </c>
      <c r="D1010">
        <v>4.75</v>
      </c>
      <c r="E1010">
        <v>1.25</v>
      </c>
      <c r="F1010" s="76">
        <v>1.8767770640233443E-5</v>
      </c>
      <c r="G1010" s="76">
        <v>-5.2502285716464132E-5</v>
      </c>
      <c r="H1010" s="76">
        <v>-3.3492176026387372E-5</v>
      </c>
      <c r="I1010" s="76">
        <v>0</v>
      </c>
      <c r="J1010" s="76">
        <v>0</v>
      </c>
      <c r="K1010" s="76">
        <v>0</v>
      </c>
      <c r="L1010" s="76">
        <v>0</v>
      </c>
      <c r="M1010" s="76">
        <v>7.8747360514936396E-5</v>
      </c>
      <c r="N1010" s="76">
        <v>0</v>
      </c>
      <c r="O1010" s="76">
        <v>0</v>
      </c>
      <c r="P1010" s="76">
        <v>0</v>
      </c>
      <c r="Q1010" s="76">
        <v>0</v>
      </c>
      <c r="R1010" s="76">
        <v>1</v>
      </c>
      <c r="S1010" s="76">
        <v>14</v>
      </c>
      <c r="T1010" s="76">
        <v>1</v>
      </c>
    </row>
    <row r="1011" spans="1:20">
      <c r="A1011">
        <v>2</v>
      </c>
      <c r="B1011">
        <v>29</v>
      </c>
      <c r="C1011">
        <v>2</v>
      </c>
      <c r="D1011">
        <v>4.75</v>
      </c>
      <c r="E1011">
        <v>1.25</v>
      </c>
      <c r="F1011" s="76">
        <v>2.1913602977664183E-5</v>
      </c>
      <c r="G1011" s="76">
        <v>-5.5084668222938032E-5</v>
      </c>
      <c r="H1011" s="76">
        <v>-2.4118562173078615E-5</v>
      </c>
      <c r="I1011" s="76">
        <v>0</v>
      </c>
      <c r="J1011" s="76">
        <v>0</v>
      </c>
      <c r="K1011" s="76">
        <v>0</v>
      </c>
      <c r="L1011" s="76">
        <v>0</v>
      </c>
      <c r="M1011" s="76">
        <v>8.0687290257996317E-5</v>
      </c>
      <c r="N1011" s="76">
        <v>0</v>
      </c>
      <c r="O1011" s="76">
        <v>0</v>
      </c>
      <c r="P1011" s="76">
        <v>0</v>
      </c>
      <c r="Q1011" s="76">
        <v>0</v>
      </c>
      <c r="R1011" s="76">
        <v>1</v>
      </c>
      <c r="S1011" s="76">
        <v>14</v>
      </c>
      <c r="T1011" s="76">
        <v>1</v>
      </c>
    </row>
    <row r="1012" spans="1:20">
      <c r="A1012">
        <v>2</v>
      </c>
      <c r="B1012">
        <v>29</v>
      </c>
      <c r="C1012">
        <v>3</v>
      </c>
      <c r="D1012">
        <v>4.75</v>
      </c>
      <c r="E1012">
        <v>1.25</v>
      </c>
      <c r="F1012" s="76">
        <v>2.2685378527505382E-5</v>
      </c>
      <c r="G1012" s="76">
        <v>-5.8642548847119925E-5</v>
      </c>
      <c r="H1012" s="76">
        <v>-3.1571421422538433E-5</v>
      </c>
      <c r="I1012" s="76">
        <v>0</v>
      </c>
      <c r="J1012" s="76">
        <v>0</v>
      </c>
      <c r="K1012" s="76">
        <v>0</v>
      </c>
      <c r="L1012" s="76">
        <v>0</v>
      </c>
      <c r="M1012" s="76">
        <v>8.7240967565082916E-5</v>
      </c>
      <c r="N1012" s="76">
        <v>0</v>
      </c>
      <c r="O1012" s="76">
        <v>0</v>
      </c>
      <c r="P1012" s="76">
        <v>0</v>
      </c>
      <c r="Q1012" s="76">
        <v>0</v>
      </c>
      <c r="R1012" s="76">
        <v>1</v>
      </c>
      <c r="S1012" s="76">
        <v>14</v>
      </c>
      <c r="T1012" s="76">
        <v>1</v>
      </c>
    </row>
    <row r="1013" spans="1:20">
      <c r="A1013">
        <v>2</v>
      </c>
      <c r="B1013">
        <v>29</v>
      </c>
      <c r="C1013">
        <v>4</v>
      </c>
      <c r="D1013">
        <v>4.75</v>
      </c>
      <c r="E1013">
        <v>1.25</v>
      </c>
      <c r="F1013" s="76">
        <v>1.8779380748051056E-5</v>
      </c>
      <c r="G1013" s="76">
        <v>-5.4818139961682824E-5</v>
      </c>
      <c r="H1013" s="76">
        <v>-4.1271385321205727E-5</v>
      </c>
      <c r="I1013" s="76">
        <v>0</v>
      </c>
      <c r="J1013" s="76">
        <v>0</v>
      </c>
      <c r="K1013" s="76">
        <v>0</v>
      </c>
      <c r="L1013" s="76">
        <v>0</v>
      </c>
      <c r="M1013" s="76">
        <v>8.4379632026639845E-5</v>
      </c>
      <c r="N1013" s="76">
        <v>0</v>
      </c>
      <c r="O1013" s="76">
        <v>0</v>
      </c>
      <c r="P1013" s="76">
        <v>0</v>
      </c>
      <c r="Q1013" s="76">
        <v>0</v>
      </c>
      <c r="R1013" s="76">
        <v>1</v>
      </c>
      <c r="S1013" s="76">
        <v>14</v>
      </c>
      <c r="T1013" s="76">
        <v>1</v>
      </c>
    </row>
    <row r="1014" spans="1:20">
      <c r="A1014">
        <v>2</v>
      </c>
      <c r="B1014">
        <v>30</v>
      </c>
      <c r="C1014">
        <v>1</v>
      </c>
      <c r="D1014">
        <v>4.75</v>
      </c>
      <c r="E1014">
        <v>1.75</v>
      </c>
      <c r="F1014" s="76">
        <v>2.2118470958174237E-5</v>
      </c>
      <c r="G1014" s="76">
        <v>-6.0926789279653651E-5</v>
      </c>
      <c r="H1014" s="76">
        <v>-3.7716365419611185E-5</v>
      </c>
      <c r="I1014" s="76">
        <v>0</v>
      </c>
      <c r="J1014" s="76">
        <v>0</v>
      </c>
      <c r="K1014" s="76">
        <v>0</v>
      </c>
      <c r="L1014" s="76">
        <v>0</v>
      </c>
      <c r="M1014" s="76">
        <v>9.1208768594001972E-5</v>
      </c>
      <c r="N1014" s="76">
        <v>0</v>
      </c>
      <c r="O1014" s="76">
        <v>0</v>
      </c>
      <c r="P1014" s="76">
        <v>0</v>
      </c>
      <c r="Q1014" s="76">
        <v>0</v>
      </c>
      <c r="R1014" s="76">
        <v>1</v>
      </c>
      <c r="S1014" s="76">
        <v>14</v>
      </c>
      <c r="T1014" s="76">
        <v>1</v>
      </c>
    </row>
    <row r="1015" spans="1:20">
      <c r="A1015">
        <v>2</v>
      </c>
      <c r="B1015">
        <v>30</v>
      </c>
      <c r="C1015">
        <v>2</v>
      </c>
      <c r="D1015">
        <v>4.75</v>
      </c>
      <c r="E1015">
        <v>1.75</v>
      </c>
      <c r="F1015" s="76">
        <v>1.8661342177227074E-5</v>
      </c>
      <c r="G1015" s="76">
        <v>-6.2819113813539372E-5</v>
      </c>
      <c r="H1015" s="76">
        <v>-4.6972378290594823E-5</v>
      </c>
      <c r="I1015" s="76">
        <v>0</v>
      </c>
      <c r="J1015" s="76">
        <v>0</v>
      </c>
      <c r="K1015" s="76">
        <v>0</v>
      </c>
      <c r="L1015" s="76">
        <v>0</v>
      </c>
      <c r="M1015" s="76">
        <v>9.4050353698101375E-5</v>
      </c>
      <c r="N1015" s="76">
        <v>0</v>
      </c>
      <c r="O1015" s="76">
        <v>0</v>
      </c>
      <c r="P1015" s="76">
        <v>0</v>
      </c>
      <c r="Q1015" s="76">
        <v>0</v>
      </c>
      <c r="R1015" s="76">
        <v>1</v>
      </c>
      <c r="S1015" s="76">
        <v>14</v>
      </c>
      <c r="T1015" s="76">
        <v>1</v>
      </c>
    </row>
    <row r="1016" spans="1:20">
      <c r="A1016">
        <v>2</v>
      </c>
      <c r="B1016">
        <v>30</v>
      </c>
      <c r="C1016">
        <v>3</v>
      </c>
      <c r="D1016">
        <v>4.75</v>
      </c>
      <c r="E1016">
        <v>1.75</v>
      </c>
      <c r="F1016" s="76">
        <v>1.2760255580402396E-5</v>
      </c>
      <c r="G1016" s="76">
        <v>-5.6034880853968121E-5</v>
      </c>
      <c r="H1016" s="76">
        <v>-5.6303940540103265E-5</v>
      </c>
      <c r="I1016" s="76">
        <v>0</v>
      </c>
      <c r="J1016" s="76">
        <v>0</v>
      </c>
      <c r="K1016" s="76">
        <v>0</v>
      </c>
      <c r="L1016" s="76">
        <v>0</v>
      </c>
      <c r="M1016" s="76">
        <v>8.8898281858352794E-5</v>
      </c>
      <c r="N1016" s="76">
        <v>0</v>
      </c>
      <c r="O1016" s="76">
        <v>0</v>
      </c>
      <c r="P1016" s="76">
        <v>0</v>
      </c>
      <c r="Q1016" s="76">
        <v>0</v>
      </c>
      <c r="R1016" s="76">
        <v>1</v>
      </c>
      <c r="S1016" s="76">
        <v>14</v>
      </c>
      <c r="T1016" s="76">
        <v>1</v>
      </c>
    </row>
    <row r="1017" spans="1:20">
      <c r="A1017">
        <v>2</v>
      </c>
      <c r="B1017">
        <v>30</v>
      </c>
      <c r="C1017">
        <v>4</v>
      </c>
      <c r="D1017">
        <v>4.75</v>
      </c>
      <c r="E1017">
        <v>1.75</v>
      </c>
      <c r="F1017" s="76">
        <v>1.7474205024995735E-5</v>
      </c>
      <c r="G1017" s="76">
        <v>-5.5912657950833304E-5</v>
      </c>
      <c r="H1017" s="76">
        <v>-4.7893548620637815E-5</v>
      </c>
      <c r="I1017" s="76">
        <v>0</v>
      </c>
      <c r="J1017" s="76">
        <v>0</v>
      </c>
      <c r="K1017" s="76">
        <v>0</v>
      </c>
      <c r="L1017" s="76">
        <v>0</v>
      </c>
      <c r="M1017" s="76">
        <v>8.7632320846309364E-5</v>
      </c>
      <c r="N1017" s="76">
        <v>0</v>
      </c>
      <c r="O1017" s="76">
        <v>0</v>
      </c>
      <c r="P1017" s="76">
        <v>0</v>
      </c>
      <c r="Q1017" s="76">
        <v>0</v>
      </c>
      <c r="R1017" s="76">
        <v>1</v>
      </c>
      <c r="S1017" s="76">
        <v>14</v>
      </c>
      <c r="T1017" s="76">
        <v>1</v>
      </c>
    </row>
    <row r="1018" spans="1:20">
      <c r="A1018">
        <v>2</v>
      </c>
      <c r="B1018">
        <v>31</v>
      </c>
      <c r="C1018">
        <v>1</v>
      </c>
      <c r="D1018">
        <v>4.25</v>
      </c>
      <c r="E1018">
        <v>1.75</v>
      </c>
      <c r="F1018" s="76">
        <v>9.4989820346595014E-6</v>
      </c>
      <c r="G1018" s="76">
        <v>-5.0317965602866152E-5</v>
      </c>
      <c r="H1018" s="76">
        <v>-5.8582148120757693E-5</v>
      </c>
      <c r="I1018" s="76">
        <v>0</v>
      </c>
      <c r="J1018" s="76">
        <v>0</v>
      </c>
      <c r="K1018" s="76">
        <v>0</v>
      </c>
      <c r="L1018" s="76">
        <v>0</v>
      </c>
      <c r="M1018" s="76">
        <v>8.372535639286871E-5</v>
      </c>
      <c r="N1018" s="76">
        <v>0</v>
      </c>
      <c r="O1018" s="76">
        <v>0</v>
      </c>
      <c r="P1018" s="76">
        <v>0</v>
      </c>
      <c r="Q1018" s="76">
        <v>0</v>
      </c>
      <c r="R1018" s="76">
        <v>1</v>
      </c>
      <c r="S1018" s="76">
        <v>14</v>
      </c>
      <c r="T1018" s="76">
        <v>1</v>
      </c>
    </row>
    <row r="1019" spans="1:20">
      <c r="A1019">
        <v>2</v>
      </c>
      <c r="B1019">
        <v>31</v>
      </c>
      <c r="C1019">
        <v>2</v>
      </c>
      <c r="D1019">
        <v>4.25</v>
      </c>
      <c r="E1019">
        <v>1.75</v>
      </c>
      <c r="F1019" s="76">
        <v>4.3083694104257974E-6</v>
      </c>
      <c r="G1019" s="76">
        <v>-4.217339462271976E-5</v>
      </c>
      <c r="H1019" s="76">
        <v>-6.2568452408706053E-5</v>
      </c>
      <c r="I1019" s="76">
        <v>0</v>
      </c>
      <c r="J1019" s="76">
        <v>0</v>
      </c>
      <c r="K1019" s="76">
        <v>0</v>
      </c>
      <c r="L1019" s="76">
        <v>0</v>
      </c>
      <c r="M1019" s="76">
        <v>7.7944631787272805E-5</v>
      </c>
      <c r="N1019" s="76">
        <v>0</v>
      </c>
      <c r="O1019" s="76">
        <v>0</v>
      </c>
      <c r="P1019" s="76">
        <v>0</v>
      </c>
      <c r="Q1019" s="76">
        <v>0</v>
      </c>
      <c r="R1019" s="76">
        <v>1</v>
      </c>
      <c r="S1019" s="76">
        <v>14</v>
      </c>
      <c r="T1019" s="76">
        <v>1</v>
      </c>
    </row>
    <row r="1020" spans="1:20">
      <c r="A1020">
        <v>2</v>
      </c>
      <c r="B1020">
        <v>31</v>
      </c>
      <c r="C1020">
        <v>3</v>
      </c>
      <c r="D1020">
        <v>4.25</v>
      </c>
      <c r="E1020">
        <v>1.75</v>
      </c>
      <c r="F1020" s="76">
        <v>8.0943585013230703E-6</v>
      </c>
      <c r="G1020" s="76">
        <v>-4.3183169049601692E-5</v>
      </c>
      <c r="H1020" s="76">
        <v>-5.602604405591243E-5</v>
      </c>
      <c r="I1020" s="76">
        <v>0</v>
      </c>
      <c r="J1020" s="76">
        <v>0</v>
      </c>
      <c r="K1020" s="76">
        <v>0</v>
      </c>
      <c r="L1020" s="76">
        <v>0</v>
      </c>
      <c r="M1020" s="76">
        <v>7.5949341302547762E-5</v>
      </c>
      <c r="N1020" s="76">
        <v>0</v>
      </c>
      <c r="O1020" s="76">
        <v>0</v>
      </c>
      <c r="P1020" s="76">
        <v>0</v>
      </c>
      <c r="Q1020" s="76">
        <v>0</v>
      </c>
      <c r="R1020" s="76">
        <v>1</v>
      </c>
      <c r="S1020" s="76">
        <v>14</v>
      </c>
      <c r="T1020" s="76">
        <v>1</v>
      </c>
    </row>
    <row r="1021" spans="1:20">
      <c r="A1021">
        <v>2</v>
      </c>
      <c r="B1021">
        <v>31</v>
      </c>
      <c r="C1021">
        <v>4</v>
      </c>
      <c r="D1021">
        <v>4.25</v>
      </c>
      <c r="E1021">
        <v>1.75</v>
      </c>
      <c r="F1021" s="76">
        <v>1.3488380166223443E-5</v>
      </c>
      <c r="G1021" s="76">
        <v>-5.0973357772600033E-5</v>
      </c>
      <c r="H1021" s="76">
        <v>-5.2493063832971841E-5</v>
      </c>
      <c r="I1021" s="76">
        <v>0</v>
      </c>
      <c r="J1021" s="76">
        <v>0</v>
      </c>
      <c r="K1021" s="76">
        <v>0</v>
      </c>
      <c r="L1021" s="76">
        <v>0</v>
      </c>
      <c r="M1021" s="76">
        <v>8.3131446569069213E-5</v>
      </c>
      <c r="N1021" s="76">
        <v>0</v>
      </c>
      <c r="O1021" s="76">
        <v>0</v>
      </c>
      <c r="P1021" s="76">
        <v>0</v>
      </c>
      <c r="Q1021" s="76">
        <v>0</v>
      </c>
      <c r="R1021" s="76">
        <v>1</v>
      </c>
      <c r="S1021" s="76">
        <v>14</v>
      </c>
      <c r="T1021" s="76">
        <v>1</v>
      </c>
    </row>
    <row r="1022" spans="1:20">
      <c r="A1022">
        <v>2</v>
      </c>
      <c r="B1022">
        <v>32</v>
      </c>
      <c r="C1022">
        <v>1</v>
      </c>
      <c r="D1022">
        <v>4.25</v>
      </c>
      <c r="E1022">
        <v>1.25</v>
      </c>
      <c r="F1022" s="76">
        <v>9.9550481285625608E-6</v>
      </c>
      <c r="G1022" s="76">
        <v>-4.3488051642257264E-5</v>
      </c>
      <c r="H1022" s="76">
        <v>-5.0477266969859547E-5</v>
      </c>
      <c r="I1022" s="76">
        <v>0</v>
      </c>
      <c r="J1022" s="76">
        <v>0</v>
      </c>
      <c r="K1022" s="76">
        <v>0</v>
      </c>
      <c r="L1022" s="76">
        <v>0</v>
      </c>
      <c r="M1022" s="76">
        <v>7.3512715865081972E-5</v>
      </c>
      <c r="N1022" s="76">
        <v>0</v>
      </c>
      <c r="O1022" s="76">
        <v>0</v>
      </c>
      <c r="P1022" s="76">
        <v>0</v>
      </c>
      <c r="Q1022" s="76">
        <v>0</v>
      </c>
      <c r="R1022" s="76">
        <v>1</v>
      </c>
      <c r="S1022" s="76">
        <v>14</v>
      </c>
      <c r="T1022" s="76">
        <v>1</v>
      </c>
    </row>
    <row r="1023" spans="1:20">
      <c r="A1023">
        <v>2</v>
      </c>
      <c r="B1023">
        <v>32</v>
      </c>
      <c r="C1023">
        <v>2</v>
      </c>
      <c r="D1023">
        <v>4.25</v>
      </c>
      <c r="E1023">
        <v>1.25</v>
      </c>
      <c r="F1023" s="76">
        <v>1.1083717701626704E-5</v>
      </c>
      <c r="G1023" s="76">
        <v>-4.3104883627753025E-5</v>
      </c>
      <c r="H1023" s="76">
        <v>-4.3326950821783671E-5</v>
      </c>
      <c r="I1023" s="76">
        <v>0</v>
      </c>
      <c r="J1023" s="76">
        <v>0</v>
      </c>
      <c r="K1023" s="76">
        <v>0</v>
      </c>
      <c r="L1023" s="76">
        <v>0</v>
      </c>
      <c r="M1023" s="76">
        <v>6.9380322725883279E-5</v>
      </c>
      <c r="N1023" s="76">
        <v>0</v>
      </c>
      <c r="O1023" s="76">
        <v>0</v>
      </c>
      <c r="P1023" s="76">
        <v>0</v>
      </c>
      <c r="Q1023" s="76">
        <v>0</v>
      </c>
      <c r="R1023" s="76">
        <v>1</v>
      </c>
      <c r="S1023" s="76">
        <v>14</v>
      </c>
      <c r="T1023" s="76">
        <v>1</v>
      </c>
    </row>
    <row r="1024" spans="1:20">
      <c r="A1024">
        <v>2</v>
      </c>
      <c r="B1024">
        <v>32</v>
      </c>
      <c r="C1024">
        <v>3</v>
      </c>
      <c r="D1024">
        <v>4.25</v>
      </c>
      <c r="E1024">
        <v>1.25</v>
      </c>
      <c r="F1024" s="76">
        <v>1.5676176706016868E-5</v>
      </c>
      <c r="G1024" s="76">
        <v>-4.9025881985404082E-5</v>
      </c>
      <c r="H1024" s="76">
        <v>-3.8681020187750232E-5</v>
      </c>
      <c r="I1024" s="76">
        <v>0</v>
      </c>
      <c r="J1024" s="76">
        <v>0</v>
      </c>
      <c r="K1024" s="76">
        <v>0</v>
      </c>
      <c r="L1024" s="76">
        <v>0</v>
      </c>
      <c r="M1024" s="76">
        <v>7.5382874193501148E-5</v>
      </c>
      <c r="N1024" s="76">
        <v>0</v>
      </c>
      <c r="O1024" s="76">
        <v>0</v>
      </c>
      <c r="P1024" s="76">
        <v>0</v>
      </c>
      <c r="Q1024" s="76">
        <v>0</v>
      </c>
      <c r="R1024" s="76">
        <v>1</v>
      </c>
      <c r="S1024" s="76">
        <v>14</v>
      </c>
      <c r="T1024" s="76">
        <v>1</v>
      </c>
    </row>
    <row r="1025" spans="1:20">
      <c r="A1025">
        <v>2</v>
      </c>
      <c r="B1025">
        <v>32</v>
      </c>
      <c r="C1025">
        <v>4</v>
      </c>
      <c r="D1025">
        <v>4.25</v>
      </c>
      <c r="E1025">
        <v>1.25</v>
      </c>
      <c r="F1025" s="76">
        <v>1.5188795014081034E-5</v>
      </c>
      <c r="G1025" s="76">
        <v>-5.0491074550685302E-5</v>
      </c>
      <c r="H1025" s="76">
        <v>-4.6562666043313173E-5</v>
      </c>
      <c r="I1025" s="76">
        <v>0</v>
      </c>
      <c r="J1025" s="76">
        <v>0</v>
      </c>
      <c r="K1025" s="76">
        <v>0</v>
      </c>
      <c r="L1025" s="76">
        <v>0</v>
      </c>
      <c r="M1025" s="76">
        <v>8.0510416314324377E-5</v>
      </c>
      <c r="N1025" s="76">
        <v>0</v>
      </c>
      <c r="O1025" s="76">
        <v>0</v>
      </c>
      <c r="P1025" s="76">
        <v>0</v>
      </c>
      <c r="Q1025" s="76">
        <v>0</v>
      </c>
      <c r="R1025" s="76">
        <v>1</v>
      </c>
      <c r="S1025" s="76">
        <v>14</v>
      </c>
      <c r="T1025" s="76">
        <v>1</v>
      </c>
    </row>
    <row r="1026" spans="1:20">
      <c r="A1026">
        <v>2</v>
      </c>
      <c r="B1026">
        <v>33</v>
      </c>
      <c r="C1026">
        <v>1</v>
      </c>
      <c r="D1026">
        <v>5.75</v>
      </c>
      <c r="E1026">
        <v>1.25</v>
      </c>
      <c r="F1026" s="76">
        <v>2.2288985979793441E-5</v>
      </c>
      <c r="G1026" s="76">
        <v>-4.8302986446510223E-5</v>
      </c>
      <c r="H1026" s="76">
        <v>7.1040424505560472E-6</v>
      </c>
      <c r="I1026" s="76">
        <v>0</v>
      </c>
      <c r="J1026" s="76">
        <v>0</v>
      </c>
      <c r="K1026" s="76">
        <v>0</v>
      </c>
      <c r="L1026" s="76">
        <v>0</v>
      </c>
      <c r="M1026" s="76">
        <v>7.0948530570937973E-5</v>
      </c>
      <c r="N1026" s="76">
        <v>0</v>
      </c>
      <c r="O1026" s="76">
        <v>0</v>
      </c>
      <c r="P1026" s="76">
        <v>0</v>
      </c>
      <c r="Q1026" s="76">
        <v>0</v>
      </c>
      <c r="R1026" s="76">
        <v>1</v>
      </c>
      <c r="S1026" s="76">
        <v>14</v>
      </c>
      <c r="T1026" s="76">
        <v>1</v>
      </c>
    </row>
    <row r="1027" spans="1:20">
      <c r="A1027">
        <v>2</v>
      </c>
      <c r="B1027">
        <v>33</v>
      </c>
      <c r="C1027">
        <v>2</v>
      </c>
      <c r="D1027">
        <v>5.75</v>
      </c>
      <c r="E1027">
        <v>1.25</v>
      </c>
      <c r="F1027" s="76">
        <v>1.8465698927273083E-5</v>
      </c>
      <c r="G1027" s="76">
        <v>-3.909092364426099E-5</v>
      </c>
      <c r="H1027" s="76">
        <v>1.9867345800446283E-5</v>
      </c>
      <c r="I1027" s="76">
        <v>0</v>
      </c>
      <c r="J1027" s="76">
        <v>0</v>
      </c>
      <c r="K1027" s="76">
        <v>0</v>
      </c>
      <c r="L1027" s="76">
        <v>0</v>
      </c>
      <c r="M1027" s="76">
        <v>6.0889048530885554E-5</v>
      </c>
      <c r="N1027" s="76">
        <v>0</v>
      </c>
      <c r="O1027" s="76">
        <v>0</v>
      </c>
      <c r="P1027" s="76">
        <v>0</v>
      </c>
      <c r="Q1027" s="76">
        <v>0</v>
      </c>
      <c r="R1027" s="76">
        <v>1</v>
      </c>
      <c r="S1027" s="76">
        <v>14</v>
      </c>
      <c r="T1027" s="76">
        <v>1</v>
      </c>
    </row>
    <row r="1028" spans="1:20">
      <c r="A1028">
        <v>2</v>
      </c>
      <c r="B1028">
        <v>33</v>
      </c>
      <c r="C1028">
        <v>3</v>
      </c>
      <c r="D1028">
        <v>5.75</v>
      </c>
      <c r="E1028">
        <v>1.25</v>
      </c>
      <c r="F1028" s="76">
        <v>2.0832984664879608E-5</v>
      </c>
      <c r="G1028" s="76">
        <v>-4.3972814121944154E-5</v>
      </c>
      <c r="H1028" s="76">
        <v>2.071859493935721E-5</v>
      </c>
      <c r="I1028" s="76">
        <v>0</v>
      </c>
      <c r="J1028" s="76">
        <v>0</v>
      </c>
      <c r="K1028" s="76">
        <v>0</v>
      </c>
      <c r="L1028" s="76">
        <v>0</v>
      </c>
      <c r="M1028" s="76">
        <v>6.8037134953343286E-5</v>
      </c>
      <c r="N1028" s="76">
        <v>0</v>
      </c>
      <c r="O1028" s="76">
        <v>0</v>
      </c>
      <c r="P1028" s="76">
        <v>0</v>
      </c>
      <c r="Q1028" s="76">
        <v>0</v>
      </c>
      <c r="R1028" s="76">
        <v>1</v>
      </c>
      <c r="S1028" s="76">
        <v>14</v>
      </c>
      <c r="T1028" s="76">
        <v>1</v>
      </c>
    </row>
    <row r="1029" spans="1:20">
      <c r="A1029">
        <v>2</v>
      </c>
      <c r="B1029">
        <v>33</v>
      </c>
      <c r="C1029">
        <v>4</v>
      </c>
      <c r="D1029">
        <v>5.75</v>
      </c>
      <c r="E1029">
        <v>1.25</v>
      </c>
      <c r="F1029" s="76">
        <v>2.4557282170776984E-5</v>
      </c>
      <c r="G1029" s="76">
        <v>-5.3556104434241962E-5</v>
      </c>
      <c r="H1029" s="76">
        <v>4.9502971218671694E-6</v>
      </c>
      <c r="I1029" s="76">
        <v>0</v>
      </c>
      <c r="J1029" s="76">
        <v>0</v>
      </c>
      <c r="K1029" s="76">
        <v>0</v>
      </c>
      <c r="L1029" s="76">
        <v>0</v>
      </c>
      <c r="M1029" s="76">
        <v>7.8270087571817115E-5</v>
      </c>
      <c r="N1029" s="76">
        <v>0</v>
      </c>
      <c r="O1029" s="76">
        <v>0</v>
      </c>
      <c r="P1029" s="76">
        <v>0</v>
      </c>
      <c r="Q1029" s="76">
        <v>0</v>
      </c>
      <c r="R1029" s="76">
        <v>1</v>
      </c>
      <c r="S1029" s="76">
        <v>14</v>
      </c>
      <c r="T1029" s="76">
        <v>1</v>
      </c>
    </row>
    <row r="1030" spans="1:20">
      <c r="A1030">
        <v>2</v>
      </c>
      <c r="B1030">
        <v>34</v>
      </c>
      <c r="C1030">
        <v>1</v>
      </c>
      <c r="D1030">
        <v>5.75</v>
      </c>
      <c r="E1030">
        <v>1.75</v>
      </c>
      <c r="F1030" s="76">
        <v>2.1838415841039686E-5</v>
      </c>
      <c r="G1030" s="76">
        <v>-4.7820692712537037E-5</v>
      </c>
      <c r="H1030" s="76">
        <v>2.1115015188067557E-5</v>
      </c>
      <c r="I1030" s="76">
        <v>0</v>
      </c>
      <c r="J1030" s="76">
        <v>0</v>
      </c>
      <c r="K1030" s="76">
        <v>0</v>
      </c>
      <c r="L1030" s="76">
        <v>0</v>
      </c>
      <c r="M1030" s="76">
        <v>7.2788977674310753E-5</v>
      </c>
      <c r="N1030" s="76">
        <v>0</v>
      </c>
      <c r="O1030" s="76">
        <v>0</v>
      </c>
      <c r="P1030" s="76">
        <v>0</v>
      </c>
      <c r="Q1030" s="76">
        <v>0</v>
      </c>
      <c r="R1030" s="76">
        <v>1</v>
      </c>
      <c r="S1030" s="76">
        <v>14</v>
      </c>
      <c r="T1030" s="76">
        <v>1</v>
      </c>
    </row>
    <row r="1031" spans="1:20">
      <c r="A1031">
        <v>2</v>
      </c>
      <c r="B1031">
        <v>34</v>
      </c>
      <c r="C1031">
        <v>2</v>
      </c>
      <c r="D1031">
        <v>5.75</v>
      </c>
      <c r="E1031">
        <v>1.75</v>
      </c>
      <c r="F1031" s="76">
        <v>2.1207726856355027E-5</v>
      </c>
      <c r="G1031" s="76">
        <v>-5.2720984406287392E-5</v>
      </c>
      <c r="H1031" s="76">
        <v>1.9666648782627019E-5</v>
      </c>
      <c r="I1031" s="76">
        <v>0</v>
      </c>
      <c r="J1031" s="76">
        <v>0</v>
      </c>
      <c r="K1031" s="76">
        <v>0</v>
      </c>
      <c r="L1031" s="76">
        <v>0</v>
      </c>
      <c r="M1031" s="76">
        <v>7.6499878583526895E-5</v>
      </c>
      <c r="N1031" s="76">
        <v>0</v>
      </c>
      <c r="O1031" s="76">
        <v>0</v>
      </c>
      <c r="P1031" s="76">
        <v>0</v>
      </c>
      <c r="Q1031" s="76">
        <v>0</v>
      </c>
      <c r="R1031" s="76">
        <v>1</v>
      </c>
      <c r="S1031" s="76">
        <v>14</v>
      </c>
      <c r="T1031" s="76">
        <v>1</v>
      </c>
    </row>
    <row r="1032" spans="1:20">
      <c r="A1032">
        <v>2</v>
      </c>
      <c r="B1032">
        <v>34</v>
      </c>
      <c r="C1032">
        <v>3</v>
      </c>
      <c r="D1032">
        <v>5.75</v>
      </c>
      <c r="E1032">
        <v>1.75</v>
      </c>
      <c r="F1032" s="76">
        <v>2.5221533557573098E-5</v>
      </c>
      <c r="G1032" s="76">
        <v>-6.3437928497598518E-5</v>
      </c>
      <c r="H1032" s="76">
        <v>-9.4066166766831399E-7</v>
      </c>
      <c r="I1032" s="76">
        <v>0</v>
      </c>
      <c r="J1032" s="76">
        <v>0</v>
      </c>
      <c r="K1032" s="76">
        <v>0</v>
      </c>
      <c r="L1032" s="76">
        <v>0</v>
      </c>
      <c r="M1032" s="76">
        <v>8.8664452044127787E-5</v>
      </c>
      <c r="N1032" s="76">
        <v>0</v>
      </c>
      <c r="O1032" s="76">
        <v>0</v>
      </c>
      <c r="P1032" s="76">
        <v>0</v>
      </c>
      <c r="Q1032" s="76">
        <v>0</v>
      </c>
      <c r="R1032" s="76">
        <v>1</v>
      </c>
      <c r="S1032" s="76">
        <v>14</v>
      </c>
      <c r="T1032" s="76">
        <v>1</v>
      </c>
    </row>
    <row r="1033" spans="1:20">
      <c r="A1033">
        <v>2</v>
      </c>
      <c r="B1033">
        <v>34</v>
      </c>
      <c r="C1033">
        <v>4</v>
      </c>
      <c r="D1033">
        <v>5.75</v>
      </c>
      <c r="E1033">
        <v>1.75</v>
      </c>
      <c r="F1033" s="76">
        <v>2.5613762932946498E-5</v>
      </c>
      <c r="G1033" s="76">
        <v>-5.7693684707020064E-5</v>
      </c>
      <c r="H1033" s="76">
        <v>2.9753453939962119E-6</v>
      </c>
      <c r="I1033" s="76">
        <v>0</v>
      </c>
      <c r="J1033" s="76">
        <v>0</v>
      </c>
      <c r="K1033" s="76">
        <v>0</v>
      </c>
      <c r="L1033" s="76">
        <v>0</v>
      </c>
      <c r="M1033" s="76">
        <v>8.3360563292838563E-5</v>
      </c>
      <c r="N1033" s="76">
        <v>0</v>
      </c>
      <c r="O1033" s="76">
        <v>0</v>
      </c>
      <c r="P1033" s="76">
        <v>0</v>
      </c>
      <c r="Q1033" s="76">
        <v>0</v>
      </c>
      <c r="R1033" s="76">
        <v>1</v>
      </c>
      <c r="S1033" s="76">
        <v>14</v>
      </c>
      <c r="T1033" s="76">
        <v>1</v>
      </c>
    </row>
    <row r="1034" spans="1:20">
      <c r="A1034">
        <v>2</v>
      </c>
      <c r="B1034">
        <v>35</v>
      </c>
      <c r="C1034">
        <v>1</v>
      </c>
      <c r="D1034">
        <v>5.25</v>
      </c>
      <c r="E1034">
        <v>1.75</v>
      </c>
      <c r="F1034" s="76">
        <v>2.5034163677379912E-5</v>
      </c>
      <c r="G1034" s="76">
        <v>-6.6858195333208337E-5</v>
      </c>
      <c r="H1034" s="76">
        <v>-1.848887361250462E-5</v>
      </c>
      <c r="I1034" s="76">
        <v>0</v>
      </c>
      <c r="J1034" s="76">
        <v>0</v>
      </c>
      <c r="K1034" s="76">
        <v>0</v>
      </c>
      <c r="L1034" s="76">
        <v>0</v>
      </c>
      <c r="M1034" s="76">
        <v>9.3733900441569199E-5</v>
      </c>
      <c r="N1034" s="76">
        <v>0</v>
      </c>
      <c r="O1034" s="76">
        <v>0</v>
      </c>
      <c r="P1034" s="76">
        <v>0</v>
      </c>
      <c r="Q1034" s="76">
        <v>0</v>
      </c>
      <c r="R1034" s="76">
        <v>1</v>
      </c>
      <c r="S1034" s="76">
        <v>14</v>
      </c>
      <c r="T1034" s="76">
        <v>1</v>
      </c>
    </row>
    <row r="1035" spans="1:20">
      <c r="A1035">
        <v>2</v>
      </c>
      <c r="B1035">
        <v>35</v>
      </c>
      <c r="C1035">
        <v>2</v>
      </c>
      <c r="D1035">
        <v>5.25</v>
      </c>
      <c r="E1035">
        <v>1.75</v>
      </c>
      <c r="F1035" s="76">
        <v>2.2004516326797837E-5</v>
      </c>
      <c r="G1035" s="76">
        <v>-6.5972480505959902E-5</v>
      </c>
      <c r="H1035" s="76">
        <v>-3.6862900438199413E-5</v>
      </c>
      <c r="I1035" s="76">
        <v>0</v>
      </c>
      <c r="J1035" s="76">
        <v>0</v>
      </c>
      <c r="K1035" s="76">
        <v>0</v>
      </c>
      <c r="L1035" s="76">
        <v>0</v>
      </c>
      <c r="M1035" s="76">
        <v>9.5387763368409392E-5</v>
      </c>
      <c r="N1035" s="76">
        <v>0</v>
      </c>
      <c r="O1035" s="76">
        <v>0</v>
      </c>
      <c r="P1035" s="76">
        <v>0</v>
      </c>
      <c r="Q1035" s="76">
        <v>0</v>
      </c>
      <c r="R1035" s="76">
        <v>1</v>
      </c>
      <c r="S1035" s="76">
        <v>14</v>
      </c>
      <c r="T1035" s="76">
        <v>1</v>
      </c>
    </row>
    <row r="1036" spans="1:20">
      <c r="A1036">
        <v>2</v>
      </c>
      <c r="B1036">
        <v>35</v>
      </c>
      <c r="C1036">
        <v>3</v>
      </c>
      <c r="D1036">
        <v>5.25</v>
      </c>
      <c r="E1036">
        <v>1.75</v>
      </c>
      <c r="F1036" s="76">
        <v>2.4644828870179794E-5</v>
      </c>
      <c r="G1036" s="76">
        <v>-6.2689885405268805E-5</v>
      </c>
      <c r="H1036" s="76">
        <v>-2.7640935692885637E-5</v>
      </c>
      <c r="I1036" s="76">
        <v>0</v>
      </c>
      <c r="J1036" s="76">
        <v>0</v>
      </c>
      <c r="K1036" s="76">
        <v>0</v>
      </c>
      <c r="L1036" s="76">
        <v>0</v>
      </c>
      <c r="M1036" s="76">
        <v>9.1604441178102743E-5</v>
      </c>
      <c r="N1036" s="76">
        <v>0</v>
      </c>
      <c r="O1036" s="76">
        <v>0</v>
      </c>
      <c r="P1036" s="76">
        <v>0</v>
      </c>
      <c r="Q1036" s="76">
        <v>0</v>
      </c>
      <c r="R1036" s="76">
        <v>1</v>
      </c>
      <c r="S1036" s="76">
        <v>14</v>
      </c>
      <c r="T1036" s="76">
        <v>1</v>
      </c>
    </row>
    <row r="1037" spans="1:20">
      <c r="A1037">
        <v>2</v>
      </c>
      <c r="B1037">
        <v>35</v>
      </c>
      <c r="C1037">
        <v>4</v>
      </c>
      <c r="D1037">
        <v>5.25</v>
      </c>
      <c r="E1037">
        <v>1.75</v>
      </c>
      <c r="F1037" s="76">
        <v>2.6238777257402393E-5</v>
      </c>
      <c r="G1037" s="76">
        <v>-6.1547412038325414E-5</v>
      </c>
      <c r="H1037" s="76">
        <v>-1.1002879034930645E-5</v>
      </c>
      <c r="I1037" s="76">
        <v>0</v>
      </c>
      <c r="J1037" s="76">
        <v>0</v>
      </c>
      <c r="K1037" s="76">
        <v>0</v>
      </c>
      <c r="L1037" s="76">
        <v>0</v>
      </c>
      <c r="M1037" s="76">
        <v>8.8473037577121039E-5</v>
      </c>
      <c r="N1037" s="76">
        <v>0</v>
      </c>
      <c r="O1037" s="76">
        <v>0</v>
      </c>
      <c r="P1037" s="76">
        <v>0</v>
      </c>
      <c r="Q1037" s="76">
        <v>0</v>
      </c>
      <c r="R1037" s="76">
        <v>1</v>
      </c>
      <c r="S1037" s="76">
        <v>14</v>
      </c>
      <c r="T1037" s="76">
        <v>1</v>
      </c>
    </row>
    <row r="1038" spans="1:20">
      <c r="A1038">
        <v>2</v>
      </c>
      <c r="B1038">
        <v>36</v>
      </c>
      <c r="C1038">
        <v>1</v>
      </c>
      <c r="D1038">
        <v>5.25</v>
      </c>
      <c r="E1038">
        <v>1.25</v>
      </c>
      <c r="F1038" s="76">
        <v>2.4832947946025135E-5</v>
      </c>
      <c r="G1038" s="76">
        <v>-5.9705856339553587E-5</v>
      </c>
      <c r="H1038" s="76">
        <v>-2.2190301364331554E-5</v>
      </c>
      <c r="I1038" s="76">
        <v>0</v>
      </c>
      <c r="J1038" s="76">
        <v>0</v>
      </c>
      <c r="K1038" s="76">
        <v>0</v>
      </c>
      <c r="L1038" s="76">
        <v>0</v>
      </c>
      <c r="M1038" s="76">
        <v>8.7402625273359119E-5</v>
      </c>
      <c r="N1038" s="76">
        <v>0</v>
      </c>
      <c r="O1038" s="76">
        <v>0</v>
      </c>
      <c r="P1038" s="76">
        <v>0</v>
      </c>
      <c r="Q1038" s="76">
        <v>0</v>
      </c>
      <c r="R1038" s="76">
        <v>1</v>
      </c>
      <c r="S1038" s="76">
        <v>14</v>
      </c>
      <c r="T1038" s="76">
        <v>1</v>
      </c>
    </row>
    <row r="1039" spans="1:20">
      <c r="A1039">
        <v>2</v>
      </c>
      <c r="B1039">
        <v>36</v>
      </c>
      <c r="C1039">
        <v>2</v>
      </c>
      <c r="D1039">
        <v>5.25</v>
      </c>
      <c r="E1039">
        <v>1.25</v>
      </c>
      <c r="F1039" s="76">
        <v>2.3370959546554855E-5</v>
      </c>
      <c r="G1039" s="76">
        <v>-5.5402473227762887E-5</v>
      </c>
      <c r="H1039" s="76">
        <v>-1.569128547797445E-5</v>
      </c>
      <c r="I1039" s="76">
        <v>0</v>
      </c>
      <c r="J1039" s="76">
        <v>0</v>
      </c>
      <c r="K1039" s="76">
        <v>0</v>
      </c>
      <c r="L1039" s="76">
        <v>0</v>
      </c>
      <c r="M1039" s="76">
        <v>8.0321044259902701E-5</v>
      </c>
      <c r="N1039" s="76">
        <v>0</v>
      </c>
      <c r="O1039" s="76">
        <v>0</v>
      </c>
      <c r="P1039" s="76">
        <v>0</v>
      </c>
      <c r="Q1039" s="76">
        <v>0</v>
      </c>
      <c r="R1039" s="76">
        <v>1</v>
      </c>
      <c r="S1039" s="76">
        <v>14</v>
      </c>
      <c r="T1039" s="76">
        <v>1</v>
      </c>
    </row>
    <row r="1040" spans="1:20">
      <c r="A1040">
        <v>2</v>
      </c>
      <c r="B1040">
        <v>36</v>
      </c>
      <c r="C1040">
        <v>3</v>
      </c>
      <c r="D1040">
        <v>5.25</v>
      </c>
      <c r="E1040">
        <v>1.25</v>
      </c>
      <c r="F1040" s="76">
        <v>2.3565726371487378E-5</v>
      </c>
      <c r="G1040" s="76">
        <v>-5.2650367390433274E-5</v>
      </c>
      <c r="H1040" s="76">
        <v>-2.8666471061297873E-6</v>
      </c>
      <c r="I1040" s="76">
        <v>0</v>
      </c>
      <c r="J1040" s="76">
        <v>0</v>
      </c>
      <c r="K1040" s="76">
        <v>0</v>
      </c>
      <c r="L1040" s="76">
        <v>0</v>
      </c>
      <c r="M1040" s="76">
        <v>7.6269985013483279E-5</v>
      </c>
      <c r="N1040" s="76">
        <v>0</v>
      </c>
      <c r="O1040" s="76">
        <v>0</v>
      </c>
      <c r="P1040" s="76">
        <v>0</v>
      </c>
      <c r="Q1040" s="76">
        <v>0</v>
      </c>
      <c r="R1040" s="76">
        <v>1</v>
      </c>
      <c r="S1040" s="76">
        <v>14</v>
      </c>
      <c r="T1040" s="76">
        <v>1</v>
      </c>
    </row>
    <row r="1041" spans="1:20">
      <c r="A1041">
        <v>2</v>
      </c>
      <c r="B1041">
        <v>36</v>
      </c>
      <c r="C1041">
        <v>4</v>
      </c>
      <c r="D1041">
        <v>5.25</v>
      </c>
      <c r="E1041">
        <v>1.25</v>
      </c>
      <c r="F1041" s="76">
        <v>2.5667292385784858E-5</v>
      </c>
      <c r="G1041" s="76">
        <v>-5.774847479666353E-5</v>
      </c>
      <c r="H1041" s="76">
        <v>-7.0131831798178714E-6</v>
      </c>
      <c r="I1041" s="76">
        <v>0</v>
      </c>
      <c r="J1041" s="76">
        <v>0</v>
      </c>
      <c r="K1041" s="76">
        <v>0</v>
      </c>
      <c r="L1041" s="76">
        <v>0</v>
      </c>
      <c r="M1041" s="76">
        <v>8.3710064824667969E-5</v>
      </c>
      <c r="N1041" s="76">
        <v>0</v>
      </c>
      <c r="O1041" s="76">
        <v>0</v>
      </c>
      <c r="P1041" s="76">
        <v>0</v>
      </c>
      <c r="Q1041" s="76">
        <v>0</v>
      </c>
      <c r="R1041" s="76">
        <v>1</v>
      </c>
      <c r="S1041" s="76">
        <v>14</v>
      </c>
      <c r="T1041" s="76">
        <v>1</v>
      </c>
    </row>
    <row r="1042" spans="1:20">
      <c r="A1042">
        <v>2</v>
      </c>
      <c r="B1042">
        <v>37</v>
      </c>
      <c r="C1042">
        <v>1</v>
      </c>
      <c r="D1042">
        <v>6.75</v>
      </c>
      <c r="E1042">
        <v>1.25</v>
      </c>
      <c r="F1042" s="76">
        <v>-1.203182422482355E-8</v>
      </c>
      <c r="G1042" s="76">
        <v>-2.9015248692628618E-6</v>
      </c>
      <c r="H1042" s="76">
        <v>3.8773472612896473E-5</v>
      </c>
      <c r="I1042" s="76">
        <v>0</v>
      </c>
      <c r="J1042" s="76">
        <v>0</v>
      </c>
      <c r="K1042" s="76">
        <v>0</v>
      </c>
      <c r="L1042" s="76">
        <v>0</v>
      </c>
      <c r="M1042" s="76">
        <v>3.8880989551712233E-5</v>
      </c>
      <c r="N1042" s="76">
        <v>0</v>
      </c>
      <c r="O1042" s="76">
        <v>0</v>
      </c>
      <c r="P1042" s="76">
        <v>0</v>
      </c>
      <c r="Q1042" s="76">
        <v>0</v>
      </c>
      <c r="R1042" s="76">
        <v>1</v>
      </c>
      <c r="S1042" s="76">
        <v>14</v>
      </c>
      <c r="T1042" s="76">
        <v>1</v>
      </c>
    </row>
    <row r="1043" spans="1:20">
      <c r="A1043">
        <v>2</v>
      </c>
      <c r="B1043">
        <v>37</v>
      </c>
      <c r="C1043">
        <v>2</v>
      </c>
      <c r="D1043">
        <v>6.75</v>
      </c>
      <c r="E1043">
        <v>1.25</v>
      </c>
      <c r="F1043" s="76">
        <v>-9.3085877010095125E-6</v>
      </c>
      <c r="G1043" s="76">
        <v>1.4275405147525458E-5</v>
      </c>
      <c r="H1043" s="76">
        <v>3.715204766279776E-5</v>
      </c>
      <c r="I1043" s="76">
        <v>0</v>
      </c>
      <c r="J1043" s="76">
        <v>0</v>
      </c>
      <c r="K1043" s="76">
        <v>0</v>
      </c>
      <c r="L1043" s="76">
        <v>0</v>
      </c>
      <c r="M1043" s="76">
        <v>4.4005446983510402E-5</v>
      </c>
      <c r="N1043" s="76">
        <v>0</v>
      </c>
      <c r="O1043" s="76">
        <v>0</v>
      </c>
      <c r="P1043" s="76">
        <v>0</v>
      </c>
      <c r="Q1043" s="76">
        <v>0</v>
      </c>
      <c r="R1043" s="76">
        <v>1</v>
      </c>
      <c r="S1043" s="76">
        <v>14</v>
      </c>
      <c r="T1043" s="76">
        <v>1</v>
      </c>
    </row>
    <row r="1044" spans="1:20">
      <c r="A1044">
        <v>2</v>
      </c>
      <c r="B1044">
        <v>37</v>
      </c>
      <c r="C1044">
        <v>3</v>
      </c>
      <c r="D1044">
        <v>6.75</v>
      </c>
      <c r="E1044">
        <v>1.25</v>
      </c>
      <c r="F1044" s="76">
        <v>-1.0435773480555046E-5</v>
      </c>
      <c r="G1044" s="76">
        <v>1.6151726327465693E-5</v>
      </c>
      <c r="H1044" s="76">
        <v>4.5382634718938453E-5</v>
      </c>
      <c r="I1044" s="76">
        <v>0</v>
      </c>
      <c r="J1044" s="76">
        <v>0</v>
      </c>
      <c r="K1044" s="76">
        <v>0</v>
      </c>
      <c r="L1044" s="76">
        <v>0</v>
      </c>
      <c r="M1044" s="76">
        <v>5.2597325788238521E-5</v>
      </c>
      <c r="N1044" s="76">
        <v>0</v>
      </c>
      <c r="O1044" s="76">
        <v>0</v>
      </c>
      <c r="P1044" s="76">
        <v>0</v>
      </c>
      <c r="Q1044" s="76">
        <v>0</v>
      </c>
      <c r="R1044" s="76">
        <v>1</v>
      </c>
      <c r="S1044" s="76">
        <v>14</v>
      </c>
      <c r="T1044" s="76">
        <v>1</v>
      </c>
    </row>
    <row r="1045" spans="1:20">
      <c r="A1045">
        <v>2</v>
      </c>
      <c r="B1045">
        <v>37</v>
      </c>
      <c r="C1045">
        <v>4</v>
      </c>
      <c r="D1045">
        <v>6.75</v>
      </c>
      <c r="E1045">
        <v>1.25</v>
      </c>
      <c r="F1045" s="76">
        <v>5.4279849881785581E-7</v>
      </c>
      <c r="G1045" s="76">
        <v>-3.8022273604529999E-6</v>
      </c>
      <c r="H1045" s="76">
        <v>4.5762693002454799E-5</v>
      </c>
      <c r="I1045" s="76">
        <v>0</v>
      </c>
      <c r="J1045" s="76">
        <v>0</v>
      </c>
      <c r="K1045" s="76">
        <v>0</v>
      </c>
      <c r="L1045" s="76">
        <v>0</v>
      </c>
      <c r="M1045" s="76">
        <v>4.5968503570974088E-5</v>
      </c>
      <c r="N1045" s="76">
        <v>0</v>
      </c>
      <c r="O1045" s="76">
        <v>0</v>
      </c>
      <c r="P1045" s="76">
        <v>0</v>
      </c>
      <c r="Q1045" s="76">
        <v>0</v>
      </c>
      <c r="R1045" s="76">
        <v>1</v>
      </c>
      <c r="S1045" s="76">
        <v>14</v>
      </c>
      <c r="T1045" s="76">
        <v>1</v>
      </c>
    </row>
    <row r="1046" spans="1:20">
      <c r="A1046">
        <v>2</v>
      </c>
      <c r="B1046">
        <v>38</v>
      </c>
      <c r="C1046">
        <v>1</v>
      </c>
      <c r="D1046">
        <v>6.75</v>
      </c>
      <c r="E1046">
        <v>1.75</v>
      </c>
      <c r="F1046" s="76">
        <v>-1.0690709634344501E-5</v>
      </c>
      <c r="G1046" s="76">
        <v>1.7186469604514388E-5</v>
      </c>
      <c r="H1046" s="76">
        <v>5.2544893981734909E-5</v>
      </c>
      <c r="I1046" s="76">
        <v>0</v>
      </c>
      <c r="J1046" s="76">
        <v>0</v>
      </c>
      <c r="K1046" s="76">
        <v>0</v>
      </c>
      <c r="L1046" s="76">
        <v>0</v>
      </c>
      <c r="M1046" s="76">
        <v>5.9481955296268016E-5</v>
      </c>
      <c r="N1046" s="76">
        <v>0</v>
      </c>
      <c r="O1046" s="76">
        <v>0</v>
      </c>
      <c r="P1046" s="76">
        <v>0</v>
      </c>
      <c r="Q1046" s="76">
        <v>0</v>
      </c>
      <c r="R1046" s="76">
        <v>1</v>
      </c>
      <c r="S1046" s="76">
        <v>14</v>
      </c>
      <c r="T1046" s="76">
        <v>1</v>
      </c>
    </row>
    <row r="1047" spans="1:20">
      <c r="A1047">
        <v>2</v>
      </c>
      <c r="B1047">
        <v>38</v>
      </c>
      <c r="C1047">
        <v>2</v>
      </c>
      <c r="D1047">
        <v>6.75</v>
      </c>
      <c r="E1047">
        <v>1.75</v>
      </c>
      <c r="F1047" s="76">
        <v>-9.4334769232405334E-6</v>
      </c>
      <c r="G1047" s="76">
        <v>1.6914856629544949E-5</v>
      </c>
      <c r="H1047" s="76">
        <v>6.113805489375577E-5</v>
      </c>
      <c r="I1047" s="76">
        <v>0</v>
      </c>
      <c r="J1047" s="76">
        <v>0</v>
      </c>
      <c r="K1047" s="76">
        <v>0</v>
      </c>
      <c r="L1047" s="76">
        <v>0</v>
      </c>
      <c r="M1047" s="76">
        <v>6.6573992198160493E-5</v>
      </c>
      <c r="N1047" s="76">
        <v>0</v>
      </c>
      <c r="O1047" s="76">
        <v>0</v>
      </c>
      <c r="P1047" s="76">
        <v>0</v>
      </c>
      <c r="Q1047" s="76">
        <v>0</v>
      </c>
      <c r="R1047" s="76">
        <v>1</v>
      </c>
      <c r="S1047" s="76">
        <v>14</v>
      </c>
      <c r="T1047" s="76">
        <v>1</v>
      </c>
    </row>
    <row r="1048" spans="1:20">
      <c r="A1048">
        <v>2</v>
      </c>
      <c r="B1048">
        <v>38</v>
      </c>
      <c r="C1048">
        <v>3</v>
      </c>
      <c r="D1048">
        <v>6.75</v>
      </c>
      <c r="E1048">
        <v>1.75</v>
      </c>
      <c r="F1048" s="76">
        <v>2.9747441017152743E-6</v>
      </c>
      <c r="G1048" s="76">
        <v>-7.7731455388793252E-6</v>
      </c>
      <c r="H1048" s="76">
        <v>5.673320979452206E-5</v>
      </c>
      <c r="I1048" s="76">
        <v>0</v>
      </c>
      <c r="J1048" s="76">
        <v>0</v>
      </c>
      <c r="K1048" s="76">
        <v>0</v>
      </c>
      <c r="L1048" s="76">
        <v>0</v>
      </c>
      <c r="M1048" s="76">
        <v>5.7742308797931294E-5</v>
      </c>
      <c r="N1048" s="76">
        <v>0</v>
      </c>
      <c r="O1048" s="76">
        <v>0</v>
      </c>
      <c r="P1048" s="76">
        <v>0</v>
      </c>
      <c r="Q1048" s="76">
        <v>0</v>
      </c>
      <c r="R1048" s="76">
        <v>1</v>
      </c>
      <c r="S1048" s="76">
        <v>14</v>
      </c>
      <c r="T1048" s="76">
        <v>1</v>
      </c>
    </row>
    <row r="1049" spans="1:20">
      <c r="A1049">
        <v>2</v>
      </c>
      <c r="B1049">
        <v>38</v>
      </c>
      <c r="C1049">
        <v>4</v>
      </c>
      <c r="D1049">
        <v>6.75</v>
      </c>
      <c r="E1049">
        <v>1.75</v>
      </c>
      <c r="F1049" s="76">
        <v>1.1216305085708933E-6</v>
      </c>
      <c r="G1049" s="76">
        <v>-4.9782888340427195E-6</v>
      </c>
      <c r="H1049" s="76">
        <v>5.1620364693546084E-5</v>
      </c>
      <c r="I1049" s="76">
        <v>0</v>
      </c>
      <c r="J1049" s="76">
        <v>0</v>
      </c>
      <c r="K1049" s="76">
        <v>0</v>
      </c>
      <c r="L1049" s="76">
        <v>0</v>
      </c>
      <c r="M1049" s="76">
        <v>5.1979525460329963E-5</v>
      </c>
      <c r="N1049" s="76">
        <v>0</v>
      </c>
      <c r="O1049" s="76">
        <v>0</v>
      </c>
      <c r="P1049" s="76">
        <v>0</v>
      </c>
      <c r="Q1049" s="76">
        <v>0</v>
      </c>
      <c r="R1049" s="76">
        <v>1</v>
      </c>
      <c r="S1049" s="76">
        <v>14</v>
      </c>
      <c r="T1049" s="76">
        <v>1</v>
      </c>
    </row>
    <row r="1050" spans="1:20">
      <c r="A1050">
        <v>2</v>
      </c>
      <c r="B1050">
        <v>39</v>
      </c>
      <c r="C1050">
        <v>1</v>
      </c>
      <c r="D1050">
        <v>6.25</v>
      </c>
      <c r="E1050">
        <v>1.75</v>
      </c>
      <c r="F1050" s="76">
        <v>1.0062537903205569E-5</v>
      </c>
      <c r="G1050" s="76">
        <v>-2.3947053383819713E-5</v>
      </c>
      <c r="H1050" s="76">
        <v>4.7670044269469508E-5</v>
      </c>
      <c r="I1050" s="76">
        <v>0</v>
      </c>
      <c r="J1050" s="76">
        <v>0</v>
      </c>
      <c r="K1050" s="76">
        <v>0</v>
      </c>
      <c r="L1050" s="76">
        <v>0</v>
      </c>
      <c r="M1050" s="76">
        <v>5.8558393251212834E-5</v>
      </c>
      <c r="N1050" s="76">
        <v>0</v>
      </c>
      <c r="O1050" s="76">
        <v>0</v>
      </c>
      <c r="P1050" s="76">
        <v>0</v>
      </c>
      <c r="Q1050" s="76">
        <v>0</v>
      </c>
      <c r="R1050" s="76">
        <v>1</v>
      </c>
      <c r="S1050" s="76">
        <v>14</v>
      </c>
      <c r="T1050" s="76">
        <v>1</v>
      </c>
    </row>
    <row r="1051" spans="1:20">
      <c r="A1051">
        <v>2</v>
      </c>
      <c r="B1051">
        <v>39</v>
      </c>
      <c r="C1051">
        <v>2</v>
      </c>
      <c r="D1051">
        <v>6.25</v>
      </c>
      <c r="E1051">
        <v>1.75</v>
      </c>
      <c r="F1051" s="76">
        <v>1.7047759290488266E-5</v>
      </c>
      <c r="G1051" s="76">
        <v>-4.1912627266113137E-5</v>
      </c>
      <c r="H1051" s="76">
        <v>3.2941359094213012E-5</v>
      </c>
      <c r="I1051" s="76">
        <v>0</v>
      </c>
      <c r="J1051" s="76">
        <v>0</v>
      </c>
      <c r="K1051" s="76">
        <v>0</v>
      </c>
      <c r="L1051" s="76">
        <v>0</v>
      </c>
      <c r="M1051" s="76">
        <v>6.7538583949308209E-5</v>
      </c>
      <c r="N1051" s="76">
        <v>0</v>
      </c>
      <c r="O1051" s="76">
        <v>0</v>
      </c>
      <c r="P1051" s="76">
        <v>0</v>
      </c>
      <c r="Q1051" s="76">
        <v>0</v>
      </c>
      <c r="R1051" s="76">
        <v>1</v>
      </c>
      <c r="S1051" s="76">
        <v>14</v>
      </c>
      <c r="T1051" s="76">
        <v>1</v>
      </c>
    </row>
    <row r="1052" spans="1:20">
      <c r="A1052">
        <v>2</v>
      </c>
      <c r="B1052">
        <v>39</v>
      </c>
      <c r="C1052">
        <v>3</v>
      </c>
      <c r="D1052">
        <v>6.25</v>
      </c>
      <c r="E1052">
        <v>1.75</v>
      </c>
      <c r="F1052" s="76">
        <v>1.7268010241136032E-5</v>
      </c>
      <c r="G1052" s="76">
        <v>-3.7505720741415058E-5</v>
      </c>
      <c r="H1052" s="76">
        <v>3.2988012849406363E-5</v>
      </c>
      <c r="I1052" s="76">
        <v>0</v>
      </c>
      <c r="J1052" s="76">
        <v>0</v>
      </c>
      <c r="K1052" s="76">
        <v>0</v>
      </c>
      <c r="L1052" s="76">
        <v>0</v>
      </c>
      <c r="M1052" s="76">
        <v>6.3940367511467101E-5</v>
      </c>
      <c r="N1052" s="76">
        <v>0</v>
      </c>
      <c r="O1052" s="76">
        <v>0</v>
      </c>
      <c r="P1052" s="76">
        <v>0</v>
      </c>
      <c r="Q1052" s="76">
        <v>0</v>
      </c>
      <c r="R1052" s="76">
        <v>1</v>
      </c>
      <c r="S1052" s="76">
        <v>14</v>
      </c>
      <c r="T1052" s="76">
        <v>1</v>
      </c>
    </row>
    <row r="1053" spans="1:20">
      <c r="A1053">
        <v>2</v>
      </c>
      <c r="B1053">
        <v>39</v>
      </c>
      <c r="C1053">
        <v>4</v>
      </c>
      <c r="D1053">
        <v>6.25</v>
      </c>
      <c r="E1053">
        <v>1.75</v>
      </c>
      <c r="F1053" s="76">
        <v>8.9632573560308702E-6</v>
      </c>
      <c r="G1053" s="76">
        <v>-2.0044148111902646E-5</v>
      </c>
      <c r="H1053" s="76">
        <v>4.5642543395391456E-5</v>
      </c>
      <c r="I1053" s="76">
        <v>0</v>
      </c>
      <c r="J1053" s="76">
        <v>0</v>
      </c>
      <c r="K1053" s="76">
        <v>0</v>
      </c>
      <c r="L1053" s="76">
        <v>0</v>
      </c>
      <c r="M1053" s="76">
        <v>5.4080230579956777E-5</v>
      </c>
      <c r="N1053" s="76">
        <v>0</v>
      </c>
      <c r="O1053" s="76">
        <v>0</v>
      </c>
      <c r="P1053" s="76">
        <v>0</v>
      </c>
      <c r="Q1053" s="76">
        <v>0</v>
      </c>
      <c r="R1053" s="76">
        <v>1</v>
      </c>
      <c r="S1053" s="76">
        <v>14</v>
      </c>
      <c r="T1053" s="76">
        <v>1</v>
      </c>
    </row>
    <row r="1054" spans="1:20">
      <c r="A1054">
        <v>2</v>
      </c>
      <c r="B1054">
        <v>40</v>
      </c>
      <c r="C1054">
        <v>1</v>
      </c>
      <c r="D1054">
        <v>6.25</v>
      </c>
      <c r="E1054">
        <v>1.25</v>
      </c>
      <c r="F1054" s="76">
        <v>1.6222944289457156E-5</v>
      </c>
      <c r="G1054" s="76">
        <v>-3.4138657160324629E-5</v>
      </c>
      <c r="H1054" s="76">
        <v>3.1168207630849854E-5</v>
      </c>
      <c r="I1054" s="76">
        <v>0</v>
      </c>
      <c r="J1054" s="76">
        <v>0</v>
      </c>
      <c r="K1054" s="76">
        <v>0</v>
      </c>
      <c r="L1054" s="76">
        <v>0</v>
      </c>
      <c r="M1054" s="76">
        <v>5.9226244752697512E-5</v>
      </c>
      <c r="N1054" s="76">
        <v>0</v>
      </c>
      <c r="O1054" s="76">
        <v>0</v>
      </c>
      <c r="P1054" s="76">
        <v>0</v>
      </c>
      <c r="Q1054" s="76">
        <v>0</v>
      </c>
      <c r="R1054" s="76">
        <v>1</v>
      </c>
      <c r="S1054" s="76">
        <v>14</v>
      </c>
      <c r="T1054" s="76">
        <v>1</v>
      </c>
    </row>
    <row r="1055" spans="1:20">
      <c r="A1055">
        <v>2</v>
      </c>
      <c r="B1055">
        <v>40</v>
      </c>
      <c r="C1055">
        <v>2</v>
      </c>
      <c r="D1055">
        <v>6.25</v>
      </c>
      <c r="E1055">
        <v>1.25</v>
      </c>
      <c r="F1055" s="76">
        <v>1.4116260524749513E-5</v>
      </c>
      <c r="G1055" s="76">
        <v>-2.999045132095046E-5</v>
      </c>
      <c r="H1055" s="76">
        <v>2.8108855745152669E-5</v>
      </c>
      <c r="I1055" s="76">
        <v>0</v>
      </c>
      <c r="J1055" s="76">
        <v>0</v>
      </c>
      <c r="K1055" s="76">
        <v>0</v>
      </c>
      <c r="L1055" s="76">
        <v>0</v>
      </c>
      <c r="M1055" s="76">
        <v>5.230210130713117E-5</v>
      </c>
      <c r="N1055" s="76">
        <v>0</v>
      </c>
      <c r="O1055" s="76">
        <v>0</v>
      </c>
      <c r="P1055" s="76">
        <v>0</v>
      </c>
      <c r="Q1055" s="76">
        <v>0</v>
      </c>
      <c r="R1055" s="76">
        <v>1</v>
      </c>
      <c r="S1055" s="76">
        <v>14</v>
      </c>
      <c r="T1055" s="76">
        <v>1</v>
      </c>
    </row>
    <row r="1056" spans="1:20">
      <c r="A1056">
        <v>2</v>
      </c>
      <c r="B1056">
        <v>40</v>
      </c>
      <c r="C1056">
        <v>3</v>
      </c>
      <c r="D1056">
        <v>6.25</v>
      </c>
      <c r="E1056">
        <v>1.25</v>
      </c>
      <c r="F1056" s="76">
        <v>6.5954295476061428E-6</v>
      </c>
      <c r="G1056" s="76">
        <v>-1.5188825358706997E-5</v>
      </c>
      <c r="H1056" s="76">
        <v>3.5943783779269085E-5</v>
      </c>
      <c r="I1056" s="76">
        <v>0</v>
      </c>
      <c r="J1056" s="76">
        <v>0</v>
      </c>
      <c r="K1056" s="76">
        <v>0</v>
      </c>
      <c r="L1056" s="76">
        <v>0</v>
      </c>
      <c r="M1056" s="76">
        <v>4.2029862647813588E-5</v>
      </c>
      <c r="N1056" s="76">
        <v>0</v>
      </c>
      <c r="O1056" s="76">
        <v>0</v>
      </c>
      <c r="P1056" s="76">
        <v>0</v>
      </c>
      <c r="Q1056" s="76">
        <v>0</v>
      </c>
      <c r="R1056" s="76">
        <v>1</v>
      </c>
      <c r="S1056" s="76">
        <v>14</v>
      </c>
      <c r="T1056" s="76">
        <v>1</v>
      </c>
    </row>
    <row r="1057" spans="1:20">
      <c r="A1057">
        <v>2</v>
      </c>
      <c r="B1057">
        <v>40</v>
      </c>
      <c r="C1057">
        <v>4</v>
      </c>
      <c r="D1057">
        <v>6.25</v>
      </c>
      <c r="E1057">
        <v>1.25</v>
      </c>
      <c r="F1057" s="76">
        <v>7.7746752472948826E-6</v>
      </c>
      <c r="G1057" s="76">
        <v>-1.7703794999451957E-5</v>
      </c>
      <c r="H1057" s="76">
        <v>4.1549706870460174E-5</v>
      </c>
      <c r="I1057" s="76">
        <v>0</v>
      </c>
      <c r="J1057" s="76">
        <v>0</v>
      </c>
      <c r="K1057" s="76">
        <v>0</v>
      </c>
      <c r="L1057" s="76">
        <v>0</v>
      </c>
      <c r="M1057" s="76">
        <v>4.873941512919014E-5</v>
      </c>
      <c r="N1057" s="76">
        <v>0</v>
      </c>
      <c r="O1057" s="76">
        <v>0</v>
      </c>
      <c r="P1057" s="76">
        <v>0</v>
      </c>
      <c r="Q1057" s="76">
        <v>0</v>
      </c>
      <c r="R1057" s="76">
        <v>1</v>
      </c>
      <c r="S1057" s="76">
        <v>14</v>
      </c>
      <c r="T1057" s="76">
        <v>1</v>
      </c>
    </row>
    <row r="1058" spans="1:20">
      <c r="A1058">
        <v>2</v>
      </c>
      <c r="B1058">
        <v>41</v>
      </c>
      <c r="C1058">
        <v>1</v>
      </c>
      <c r="D1058">
        <v>8.25</v>
      </c>
      <c r="E1058">
        <v>1.75</v>
      </c>
      <c r="F1058" s="76">
        <v>-2.2549807743226913E-5</v>
      </c>
      <c r="G1058" s="76">
        <v>5.9547947127378151E-5</v>
      </c>
      <c r="H1058" s="76">
        <v>-1.0392234402347874E-4</v>
      </c>
      <c r="I1058" s="76">
        <v>0</v>
      </c>
      <c r="J1058" s="76">
        <v>0</v>
      </c>
      <c r="K1058" s="76">
        <v>0</v>
      </c>
      <c r="L1058" s="76">
        <v>0</v>
      </c>
      <c r="M1058" s="76">
        <v>1.3243826842015199E-4</v>
      </c>
      <c r="N1058" s="76">
        <v>0</v>
      </c>
      <c r="O1058" s="76">
        <v>0</v>
      </c>
      <c r="P1058" s="76">
        <v>0</v>
      </c>
      <c r="Q1058" s="76">
        <v>0</v>
      </c>
      <c r="R1058" s="76">
        <v>1</v>
      </c>
      <c r="S1058" s="76">
        <v>14</v>
      </c>
      <c r="T1058" s="76">
        <v>1</v>
      </c>
    </row>
    <row r="1059" spans="1:20">
      <c r="A1059">
        <v>2</v>
      </c>
      <c r="B1059">
        <v>41</v>
      </c>
      <c r="C1059">
        <v>2</v>
      </c>
      <c r="D1059">
        <v>8.25</v>
      </c>
      <c r="E1059">
        <v>1.75</v>
      </c>
      <c r="F1059" s="76">
        <v>-3.8191453092064336E-5</v>
      </c>
      <c r="G1059" s="76">
        <v>7.9730516317303064E-5</v>
      </c>
      <c r="H1059" s="76">
        <v>-7.3954988494905318E-5</v>
      </c>
      <c r="I1059" s="76">
        <v>0</v>
      </c>
      <c r="J1059" s="76">
        <v>0</v>
      </c>
      <c r="K1059" s="76">
        <v>0</v>
      </c>
      <c r="L1059" s="76">
        <v>0</v>
      </c>
      <c r="M1059" s="76">
        <v>1.391938619072887E-4</v>
      </c>
      <c r="N1059" s="76">
        <v>0</v>
      </c>
      <c r="O1059" s="76">
        <v>0</v>
      </c>
      <c r="P1059" s="76">
        <v>0</v>
      </c>
      <c r="Q1059" s="76">
        <v>0</v>
      </c>
      <c r="R1059" s="76">
        <v>1</v>
      </c>
      <c r="S1059" s="76">
        <v>14</v>
      </c>
      <c r="T1059" s="76">
        <v>1</v>
      </c>
    </row>
    <row r="1060" spans="1:20">
      <c r="A1060">
        <v>2</v>
      </c>
      <c r="B1060">
        <v>41</v>
      </c>
      <c r="C1060">
        <v>3</v>
      </c>
      <c r="D1060">
        <v>8.25</v>
      </c>
      <c r="E1060">
        <v>1.75</v>
      </c>
      <c r="F1060" s="76">
        <v>-3.395154781262753E-5</v>
      </c>
      <c r="G1060" s="76">
        <v>6.7439515223737185E-5</v>
      </c>
      <c r="H1060" s="76">
        <v>-5.33066292926228E-5</v>
      </c>
      <c r="I1060" s="76">
        <v>0</v>
      </c>
      <c r="J1060" s="76">
        <v>0</v>
      </c>
      <c r="K1060" s="76">
        <v>0</v>
      </c>
      <c r="L1060" s="76">
        <v>0</v>
      </c>
      <c r="M1060" s="76">
        <v>1.1455018284658125E-4</v>
      </c>
      <c r="N1060" s="76">
        <v>0</v>
      </c>
      <c r="O1060" s="76">
        <v>0</v>
      </c>
      <c r="P1060" s="76">
        <v>0</v>
      </c>
      <c r="Q1060" s="76">
        <v>0</v>
      </c>
      <c r="R1060" s="76">
        <v>1</v>
      </c>
      <c r="S1060" s="76">
        <v>14</v>
      </c>
      <c r="T1060" s="76">
        <v>1</v>
      </c>
    </row>
    <row r="1061" spans="1:20">
      <c r="A1061">
        <v>2</v>
      </c>
      <c r="B1061">
        <v>41</v>
      </c>
      <c r="C1061">
        <v>4</v>
      </c>
      <c r="D1061">
        <v>8.25</v>
      </c>
      <c r="E1061">
        <v>1.75</v>
      </c>
      <c r="F1061" s="76">
        <v>-2.305209240508827E-5</v>
      </c>
      <c r="G1061" s="76">
        <v>5.7260731100870277E-5</v>
      </c>
      <c r="H1061" s="76">
        <v>-7.2718011813745448E-5</v>
      </c>
      <c r="I1061" s="76">
        <v>0</v>
      </c>
      <c r="J1061" s="76">
        <v>0</v>
      </c>
      <c r="K1061" s="76">
        <v>0</v>
      </c>
      <c r="L1061" s="76">
        <v>0</v>
      </c>
      <c r="M1061" s="76">
        <v>1.083423225782209E-4</v>
      </c>
      <c r="N1061" s="76">
        <v>0</v>
      </c>
      <c r="O1061" s="76">
        <v>0</v>
      </c>
      <c r="P1061" s="76">
        <v>0</v>
      </c>
      <c r="Q1061" s="76">
        <v>0</v>
      </c>
      <c r="R1061" s="76">
        <v>1</v>
      </c>
      <c r="S1061" s="76">
        <v>14</v>
      </c>
      <c r="T1061" s="76">
        <v>1</v>
      </c>
    </row>
    <row r="1062" spans="1:20">
      <c r="A1062">
        <v>2</v>
      </c>
      <c r="B1062">
        <v>42</v>
      </c>
      <c r="C1062">
        <v>1</v>
      </c>
      <c r="D1062">
        <v>8.25</v>
      </c>
      <c r="E1062">
        <v>1.25</v>
      </c>
      <c r="F1062" s="76">
        <v>-3.0758508176938571E-5</v>
      </c>
      <c r="G1062" s="76">
        <v>6.1450290643048382E-5</v>
      </c>
      <c r="H1062" s="76">
        <v>-4.1356446716200335E-5</v>
      </c>
      <c r="I1062" s="76">
        <v>0</v>
      </c>
      <c r="J1062" s="76">
        <v>0</v>
      </c>
      <c r="K1062" s="76">
        <v>0</v>
      </c>
      <c r="L1062" s="76">
        <v>0</v>
      </c>
      <c r="M1062" s="76">
        <v>1.0105848932580947E-4</v>
      </c>
      <c r="N1062" s="76">
        <v>0</v>
      </c>
      <c r="O1062" s="76">
        <v>0</v>
      </c>
      <c r="P1062" s="76">
        <v>0</v>
      </c>
      <c r="Q1062" s="76">
        <v>0</v>
      </c>
      <c r="R1062" s="76">
        <v>1</v>
      </c>
      <c r="S1062" s="76">
        <v>14</v>
      </c>
      <c r="T1062" s="76">
        <v>1</v>
      </c>
    </row>
    <row r="1063" spans="1:20">
      <c r="A1063">
        <v>2</v>
      </c>
      <c r="B1063">
        <v>42</v>
      </c>
      <c r="C1063">
        <v>2</v>
      </c>
      <c r="D1063">
        <v>8.25</v>
      </c>
      <c r="E1063">
        <v>1.25</v>
      </c>
      <c r="F1063" s="76">
        <v>-2.5968206096449219E-5</v>
      </c>
      <c r="G1063" s="76">
        <v>5.3866087428053935E-5</v>
      </c>
      <c r="H1063" s="76">
        <v>-2.7270991625027342E-5</v>
      </c>
      <c r="I1063" s="76">
        <v>0</v>
      </c>
      <c r="J1063" s="76">
        <v>0</v>
      </c>
      <c r="K1063" s="76">
        <v>0</v>
      </c>
      <c r="L1063" s="76">
        <v>0</v>
      </c>
      <c r="M1063" s="76">
        <v>8.4363626088313902E-5</v>
      </c>
      <c r="N1063" s="76">
        <v>0</v>
      </c>
      <c r="O1063" s="76">
        <v>0</v>
      </c>
      <c r="P1063" s="76">
        <v>0</v>
      </c>
      <c r="Q1063" s="76">
        <v>0</v>
      </c>
      <c r="R1063" s="76">
        <v>1</v>
      </c>
      <c r="S1063" s="76">
        <v>14</v>
      </c>
      <c r="T1063" s="76">
        <v>1</v>
      </c>
    </row>
    <row r="1064" spans="1:20">
      <c r="A1064">
        <v>2</v>
      </c>
      <c r="B1064">
        <v>42</v>
      </c>
      <c r="C1064">
        <v>3</v>
      </c>
      <c r="D1064">
        <v>8.25</v>
      </c>
      <c r="E1064">
        <v>1.25</v>
      </c>
      <c r="F1064" s="76">
        <v>-2.0778607743387862E-5</v>
      </c>
      <c r="G1064" s="76">
        <v>5.0653909617678744E-5</v>
      </c>
      <c r="H1064" s="76">
        <v>-4.0435935856061125E-5</v>
      </c>
      <c r="I1064" s="76">
        <v>0</v>
      </c>
      <c r="J1064" s="76">
        <v>0</v>
      </c>
      <c r="K1064" s="76">
        <v>0</v>
      </c>
      <c r="L1064" s="76">
        <v>0</v>
      </c>
      <c r="M1064" s="76">
        <v>8.2083307956578918E-5</v>
      </c>
      <c r="N1064" s="76">
        <v>0</v>
      </c>
      <c r="O1064" s="76">
        <v>0</v>
      </c>
      <c r="P1064" s="76">
        <v>0</v>
      </c>
      <c r="Q1064" s="76">
        <v>0</v>
      </c>
      <c r="R1064" s="76">
        <v>1</v>
      </c>
      <c r="S1064" s="76">
        <v>14</v>
      </c>
      <c r="T1064" s="76">
        <v>1</v>
      </c>
    </row>
    <row r="1065" spans="1:20">
      <c r="A1065">
        <v>2</v>
      </c>
      <c r="B1065">
        <v>42</v>
      </c>
      <c r="C1065">
        <v>4</v>
      </c>
      <c r="D1065">
        <v>8.25</v>
      </c>
      <c r="E1065">
        <v>1.25</v>
      </c>
      <c r="F1065" s="76">
        <v>-2.2659670321082534E-5</v>
      </c>
      <c r="G1065" s="76">
        <v>5.4202455127960683E-5</v>
      </c>
      <c r="H1065" s="76">
        <v>-5.690502262317279E-5</v>
      </c>
      <c r="I1065" s="76">
        <v>0</v>
      </c>
      <c r="J1065" s="76">
        <v>0</v>
      </c>
      <c r="K1065" s="76">
        <v>0</v>
      </c>
      <c r="L1065" s="76">
        <v>0</v>
      </c>
      <c r="M1065" s="76">
        <v>9.5634554049717102E-5</v>
      </c>
      <c r="N1065" s="76">
        <v>0</v>
      </c>
      <c r="O1065" s="76">
        <v>0</v>
      </c>
      <c r="P1065" s="76">
        <v>0</v>
      </c>
      <c r="Q1065" s="76">
        <v>0</v>
      </c>
      <c r="R1065" s="76">
        <v>1</v>
      </c>
      <c r="S1065" s="76">
        <v>14</v>
      </c>
      <c r="T1065" s="76">
        <v>1</v>
      </c>
    </row>
    <row r="1066" spans="1:20">
      <c r="A1066">
        <v>2</v>
      </c>
      <c r="B1066">
        <v>43</v>
      </c>
      <c r="C1066">
        <v>1</v>
      </c>
      <c r="D1066">
        <v>8.75</v>
      </c>
      <c r="E1066">
        <v>1.25</v>
      </c>
      <c r="F1066" s="76">
        <v>-1.5875897746711185E-5</v>
      </c>
      <c r="G1066" s="76">
        <v>4.6105581862796538E-5</v>
      </c>
      <c r="H1066" s="76">
        <v>-4.6112971243668669E-5</v>
      </c>
      <c r="I1066" s="76">
        <v>0</v>
      </c>
      <c r="J1066" s="76">
        <v>0</v>
      </c>
      <c r="K1066" s="76">
        <v>0</v>
      </c>
      <c r="L1066" s="76">
        <v>0</v>
      </c>
      <c r="M1066" s="76">
        <v>7.7253543164719867E-5</v>
      </c>
      <c r="N1066" s="76">
        <v>0</v>
      </c>
      <c r="O1066" s="76">
        <v>0</v>
      </c>
      <c r="P1066" s="76">
        <v>0</v>
      </c>
      <c r="Q1066" s="76">
        <v>0</v>
      </c>
      <c r="R1066" s="76">
        <v>1</v>
      </c>
      <c r="S1066" s="76">
        <v>14</v>
      </c>
      <c r="T1066" s="76">
        <v>1</v>
      </c>
    </row>
    <row r="1067" spans="1:20">
      <c r="A1067">
        <v>2</v>
      </c>
      <c r="B1067">
        <v>43</v>
      </c>
      <c r="C1067">
        <v>2</v>
      </c>
      <c r="D1067">
        <v>8.75</v>
      </c>
      <c r="E1067">
        <v>1.25</v>
      </c>
      <c r="F1067" s="76">
        <v>-9.3315658729866956E-6</v>
      </c>
      <c r="G1067" s="76">
        <v>3.9738944527169597E-5</v>
      </c>
      <c r="H1067" s="76">
        <v>-4.9318981456230121E-5</v>
      </c>
      <c r="I1067" s="76">
        <v>0</v>
      </c>
      <c r="J1067" s="76">
        <v>0</v>
      </c>
      <c r="K1067" s="76">
        <v>0</v>
      </c>
      <c r="L1067" s="76">
        <v>0</v>
      </c>
      <c r="M1067" s="76">
        <v>6.9572098738012901E-5</v>
      </c>
      <c r="N1067" s="76">
        <v>0</v>
      </c>
      <c r="O1067" s="76">
        <v>0</v>
      </c>
      <c r="P1067" s="76">
        <v>0</v>
      </c>
      <c r="Q1067" s="76">
        <v>0</v>
      </c>
      <c r="R1067" s="76">
        <v>1</v>
      </c>
      <c r="S1067" s="76">
        <v>14</v>
      </c>
      <c r="T1067" s="76">
        <v>1</v>
      </c>
    </row>
    <row r="1068" spans="1:20">
      <c r="A1068">
        <v>2</v>
      </c>
      <c r="B1068">
        <v>43</v>
      </c>
      <c r="C1068">
        <v>3</v>
      </c>
      <c r="D1068">
        <v>8.75</v>
      </c>
      <c r="E1068">
        <v>1.25</v>
      </c>
      <c r="F1068" s="76">
        <v>-7.5433453060204966E-6</v>
      </c>
      <c r="G1068" s="76">
        <v>3.8748135140971671E-5</v>
      </c>
      <c r="H1068" s="76">
        <v>-6.2279263999147444E-5</v>
      </c>
      <c r="I1068" s="76">
        <v>0</v>
      </c>
      <c r="J1068" s="76">
        <v>0</v>
      </c>
      <c r="K1068" s="76">
        <v>0</v>
      </c>
      <c r="L1068" s="76">
        <v>0</v>
      </c>
      <c r="M1068" s="76">
        <v>7.7599019879440244E-5</v>
      </c>
      <c r="N1068" s="76">
        <v>0</v>
      </c>
      <c r="O1068" s="76">
        <v>0</v>
      </c>
      <c r="P1068" s="76">
        <v>0</v>
      </c>
      <c r="Q1068" s="76">
        <v>0</v>
      </c>
      <c r="R1068" s="76">
        <v>1</v>
      </c>
      <c r="S1068" s="76">
        <v>14</v>
      </c>
      <c r="T1068" s="76">
        <v>1</v>
      </c>
    </row>
    <row r="1069" spans="1:20">
      <c r="A1069">
        <v>2</v>
      </c>
      <c r="B1069">
        <v>43</v>
      </c>
      <c r="C1069">
        <v>4</v>
      </c>
      <c r="D1069">
        <v>8.75</v>
      </c>
      <c r="E1069">
        <v>1.25</v>
      </c>
      <c r="F1069" s="76">
        <v>-1.5193518411537775E-5</v>
      </c>
      <c r="G1069" s="76">
        <v>4.7356459671573712E-5</v>
      </c>
      <c r="H1069" s="76">
        <v>-6.2834758276971339E-5</v>
      </c>
      <c r="I1069" s="76">
        <v>0</v>
      </c>
      <c r="J1069" s="76">
        <v>0</v>
      </c>
      <c r="K1069" s="76">
        <v>0</v>
      </c>
      <c r="L1069" s="76">
        <v>0</v>
      </c>
      <c r="M1069" s="76">
        <v>8.8660626018109904E-5</v>
      </c>
      <c r="N1069" s="76">
        <v>0</v>
      </c>
      <c r="O1069" s="76">
        <v>0</v>
      </c>
      <c r="P1069" s="76">
        <v>0</v>
      </c>
      <c r="Q1069" s="76">
        <v>0</v>
      </c>
      <c r="R1069" s="76">
        <v>1</v>
      </c>
      <c r="S1069" s="76">
        <v>14</v>
      </c>
      <c r="T1069" s="76">
        <v>1</v>
      </c>
    </row>
    <row r="1070" spans="1:20">
      <c r="A1070">
        <v>2</v>
      </c>
      <c r="B1070">
        <v>44</v>
      </c>
      <c r="C1070">
        <v>1</v>
      </c>
      <c r="D1070">
        <v>8.75</v>
      </c>
      <c r="E1070">
        <v>1.75</v>
      </c>
      <c r="F1070" s="76">
        <v>-4.3124773288133707E-6</v>
      </c>
      <c r="G1070" s="76">
        <v>3.6598647663392343E-5</v>
      </c>
      <c r="H1070" s="76">
        <v>-7.472723909326948E-5</v>
      </c>
      <c r="I1070" s="76">
        <v>0</v>
      </c>
      <c r="J1070" s="76">
        <v>0</v>
      </c>
      <c r="K1070" s="76">
        <v>0</v>
      </c>
      <c r="L1070" s="76">
        <v>0</v>
      </c>
      <c r="M1070" s="76">
        <v>8.5193194626276002E-5</v>
      </c>
      <c r="N1070" s="76">
        <v>0</v>
      </c>
      <c r="O1070" s="76">
        <v>0</v>
      </c>
      <c r="P1070" s="76">
        <v>0</v>
      </c>
      <c r="Q1070" s="76">
        <v>0</v>
      </c>
      <c r="R1070" s="76">
        <v>1</v>
      </c>
      <c r="S1070" s="76">
        <v>14</v>
      </c>
      <c r="T1070" s="76">
        <v>1</v>
      </c>
    </row>
    <row r="1071" spans="1:20">
      <c r="A1071">
        <v>2</v>
      </c>
      <c r="B1071">
        <v>44</v>
      </c>
      <c r="C1071">
        <v>2</v>
      </c>
      <c r="D1071">
        <v>8.75</v>
      </c>
      <c r="E1071">
        <v>1.75</v>
      </c>
      <c r="F1071" s="76">
        <v>4.2039864895489565E-6</v>
      </c>
      <c r="G1071" s="76">
        <v>3.0849417362182726E-5</v>
      </c>
      <c r="H1071" s="76">
        <v>-9.1419380612046058E-5</v>
      </c>
      <c r="I1071" s="76">
        <v>0</v>
      </c>
      <c r="J1071" s="76">
        <v>0</v>
      </c>
      <c r="K1071" s="76">
        <v>0</v>
      </c>
      <c r="L1071" s="76">
        <v>0</v>
      </c>
      <c r="M1071" s="76">
        <v>9.5223327697988231E-5</v>
      </c>
      <c r="N1071" s="76">
        <v>0</v>
      </c>
      <c r="O1071" s="76">
        <v>0</v>
      </c>
      <c r="P1071" s="76">
        <v>0</v>
      </c>
      <c r="Q1071" s="76">
        <v>0</v>
      </c>
      <c r="R1071" s="76">
        <v>1</v>
      </c>
      <c r="S1071" s="76">
        <v>14</v>
      </c>
      <c r="T1071" s="76">
        <v>1</v>
      </c>
    </row>
    <row r="1072" spans="1:20">
      <c r="A1072">
        <v>2</v>
      </c>
      <c r="B1072">
        <v>44</v>
      </c>
      <c r="C1072">
        <v>3</v>
      </c>
      <c r="D1072">
        <v>8.75</v>
      </c>
      <c r="E1072">
        <v>1.75</v>
      </c>
      <c r="F1072" s="76">
        <v>-1.0297146268154386E-5</v>
      </c>
      <c r="G1072" s="76">
        <v>4.4612684169716079E-5</v>
      </c>
      <c r="H1072" s="76">
        <v>-9.7559289269499053E-5</v>
      </c>
      <c r="I1072" s="76">
        <v>0</v>
      </c>
      <c r="J1072" s="76">
        <v>0</v>
      </c>
      <c r="K1072" s="76">
        <v>0</v>
      </c>
      <c r="L1072" s="76">
        <v>0</v>
      </c>
      <c r="M1072" s="76">
        <v>1.1195045511959957E-4</v>
      </c>
      <c r="N1072" s="76">
        <v>0</v>
      </c>
      <c r="O1072" s="76">
        <v>0</v>
      </c>
      <c r="P1072" s="76">
        <v>0</v>
      </c>
      <c r="Q1072" s="76">
        <v>0</v>
      </c>
      <c r="R1072" s="76">
        <v>1</v>
      </c>
      <c r="S1072" s="76">
        <v>14</v>
      </c>
      <c r="T1072" s="76">
        <v>1</v>
      </c>
    </row>
    <row r="1073" spans="1:20">
      <c r="A1073">
        <v>2</v>
      </c>
      <c r="B1073">
        <v>44</v>
      </c>
      <c r="C1073">
        <v>4</v>
      </c>
      <c r="D1073">
        <v>8.75</v>
      </c>
      <c r="E1073">
        <v>1.75</v>
      </c>
      <c r="F1073" s="76">
        <v>-1.4094668805461578E-5</v>
      </c>
      <c r="G1073" s="76">
        <v>4.7159333576557924E-5</v>
      </c>
      <c r="H1073" s="76">
        <v>-7.6793422583513139E-5</v>
      </c>
      <c r="I1073" s="76">
        <v>0</v>
      </c>
      <c r="J1073" s="76">
        <v>0</v>
      </c>
      <c r="K1073" s="76">
        <v>0</v>
      </c>
      <c r="L1073" s="76">
        <v>0</v>
      </c>
      <c r="M1073" s="76">
        <v>9.8230761780139308E-5</v>
      </c>
      <c r="N1073" s="76">
        <v>0</v>
      </c>
      <c r="O1073" s="76">
        <v>0</v>
      </c>
      <c r="P1073" s="76">
        <v>0</v>
      </c>
      <c r="Q1073" s="76">
        <v>0</v>
      </c>
      <c r="R1073" s="76">
        <v>1</v>
      </c>
      <c r="S1073" s="76">
        <v>14</v>
      </c>
      <c r="T1073" s="76">
        <v>1</v>
      </c>
    </row>
    <row r="1074" spans="1:20">
      <c r="A1074">
        <v>2</v>
      </c>
      <c r="B1074">
        <v>45</v>
      </c>
      <c r="C1074">
        <v>1</v>
      </c>
      <c r="D1074">
        <v>10.75</v>
      </c>
      <c r="E1074">
        <v>3.75</v>
      </c>
      <c r="F1074" s="76">
        <v>4.1113045289186339E-5</v>
      </c>
      <c r="G1074" s="76">
        <v>-1.6957880765732314E-5</v>
      </c>
      <c r="H1074" s="76">
        <v>-9.9205965547995283E-6</v>
      </c>
      <c r="I1074" s="76">
        <v>0</v>
      </c>
      <c r="J1074" s="76">
        <v>0</v>
      </c>
      <c r="K1074" s="76">
        <v>0</v>
      </c>
      <c r="L1074" s="76">
        <v>0</v>
      </c>
      <c r="M1074" s="76">
        <v>5.8912228687080999E-5</v>
      </c>
      <c r="N1074" s="76">
        <v>0</v>
      </c>
      <c r="O1074" s="76">
        <v>0</v>
      </c>
      <c r="P1074" s="76">
        <v>0</v>
      </c>
      <c r="Q1074" s="76">
        <v>0</v>
      </c>
      <c r="R1074" s="76">
        <v>1</v>
      </c>
      <c r="S1074" s="76">
        <v>14</v>
      </c>
      <c r="T1074" s="76">
        <v>1</v>
      </c>
    </row>
    <row r="1075" spans="1:20">
      <c r="A1075">
        <v>2</v>
      </c>
      <c r="B1075">
        <v>45</v>
      </c>
      <c r="C1075">
        <v>2</v>
      </c>
      <c r="D1075">
        <v>10.75</v>
      </c>
      <c r="E1075">
        <v>3.75</v>
      </c>
      <c r="F1075" s="76">
        <v>3.941509979637755E-5</v>
      </c>
      <c r="G1075" s="76">
        <v>-1.6824375889647367E-5</v>
      </c>
      <c r="H1075" s="76">
        <v>-2.7923451611824146E-6</v>
      </c>
      <c r="I1075" s="76">
        <v>0</v>
      </c>
      <c r="J1075" s="76">
        <v>0</v>
      </c>
      <c r="K1075" s="76">
        <v>0</v>
      </c>
      <c r="L1075" s="76">
        <v>0</v>
      </c>
      <c r="M1075" s="76">
        <v>5.6308754354346767E-5</v>
      </c>
      <c r="N1075" s="76">
        <v>0</v>
      </c>
      <c r="O1075" s="76">
        <v>0</v>
      </c>
      <c r="P1075" s="76">
        <v>0</v>
      </c>
      <c r="Q1075" s="76">
        <v>0</v>
      </c>
      <c r="R1075" s="76">
        <v>1</v>
      </c>
      <c r="S1075" s="76">
        <v>14</v>
      </c>
      <c r="T1075" s="76">
        <v>1</v>
      </c>
    </row>
    <row r="1076" spans="1:20">
      <c r="A1076">
        <v>2</v>
      </c>
      <c r="B1076">
        <v>45</v>
      </c>
      <c r="C1076">
        <v>3</v>
      </c>
      <c r="D1076">
        <v>10.75</v>
      </c>
      <c r="E1076">
        <v>3.75</v>
      </c>
      <c r="F1076" s="76">
        <v>4.2687334403587333E-5</v>
      </c>
      <c r="G1076" s="76">
        <v>-1.8621773387301422E-5</v>
      </c>
      <c r="H1076" s="76">
        <v>-3.7705415756330685E-6</v>
      </c>
      <c r="I1076" s="76">
        <v>0</v>
      </c>
      <c r="J1076" s="76">
        <v>0</v>
      </c>
      <c r="K1076" s="76">
        <v>0</v>
      </c>
      <c r="L1076" s="76">
        <v>0</v>
      </c>
      <c r="M1076" s="76">
        <v>6.1424943482989001E-5</v>
      </c>
      <c r="N1076" s="76">
        <v>0</v>
      </c>
      <c r="O1076" s="76">
        <v>0</v>
      </c>
      <c r="P1076" s="76">
        <v>0</v>
      </c>
      <c r="Q1076" s="76">
        <v>0</v>
      </c>
      <c r="R1076" s="76">
        <v>1</v>
      </c>
      <c r="S1076" s="76">
        <v>14</v>
      </c>
      <c r="T1076" s="76">
        <v>1</v>
      </c>
    </row>
    <row r="1077" spans="1:20">
      <c r="A1077">
        <v>2</v>
      </c>
      <c r="B1077">
        <v>45</v>
      </c>
      <c r="C1077">
        <v>4</v>
      </c>
      <c r="D1077">
        <v>10.75</v>
      </c>
      <c r="E1077">
        <v>3.75</v>
      </c>
      <c r="F1077" s="76">
        <v>4.3775585563799577E-5</v>
      </c>
      <c r="G1077" s="76">
        <v>-1.7639816650995395E-5</v>
      </c>
      <c r="H1077" s="76">
        <v>-1.351341852912975E-5</v>
      </c>
      <c r="I1077" s="76">
        <v>0</v>
      </c>
      <c r="J1077" s="76">
        <v>0</v>
      </c>
      <c r="K1077" s="76">
        <v>0</v>
      </c>
      <c r="L1077" s="76">
        <v>0</v>
      </c>
      <c r="M1077" s="76">
        <v>6.2884529970005099E-5</v>
      </c>
      <c r="N1077" s="76">
        <v>0</v>
      </c>
      <c r="O1077" s="76">
        <v>0</v>
      </c>
      <c r="P1077" s="76">
        <v>0</v>
      </c>
      <c r="Q1077" s="76">
        <v>0</v>
      </c>
      <c r="R1077" s="76">
        <v>1</v>
      </c>
      <c r="S1077" s="76">
        <v>14</v>
      </c>
      <c r="T1077" s="76">
        <v>1</v>
      </c>
    </row>
    <row r="1078" spans="1:20">
      <c r="A1078">
        <v>2</v>
      </c>
      <c r="B1078">
        <v>46</v>
      </c>
      <c r="C1078">
        <v>1</v>
      </c>
      <c r="D1078">
        <v>10.25</v>
      </c>
      <c r="E1078">
        <v>3.75</v>
      </c>
      <c r="F1078" s="76">
        <v>4.5342004411160822E-5</v>
      </c>
      <c r="G1078" s="76">
        <v>-1.9455795642034092E-5</v>
      </c>
      <c r="H1078" s="76">
        <v>-4.3576826050309228E-6</v>
      </c>
      <c r="I1078" s="76">
        <v>0</v>
      </c>
      <c r="J1078" s="76">
        <v>0</v>
      </c>
      <c r="K1078" s="76">
        <v>0</v>
      </c>
      <c r="L1078" s="76">
        <v>0</v>
      </c>
      <c r="M1078" s="76">
        <v>6.4944162858720535E-5</v>
      </c>
      <c r="N1078" s="76">
        <v>0</v>
      </c>
      <c r="O1078" s="76">
        <v>0</v>
      </c>
      <c r="P1078" s="76">
        <v>0</v>
      </c>
      <c r="Q1078" s="76">
        <v>0</v>
      </c>
      <c r="R1078" s="76">
        <v>1</v>
      </c>
      <c r="S1078" s="76">
        <v>14</v>
      </c>
      <c r="T1078" s="76">
        <v>1</v>
      </c>
    </row>
    <row r="1079" spans="1:20">
      <c r="A1079">
        <v>2</v>
      </c>
      <c r="B1079">
        <v>46</v>
      </c>
      <c r="C1079">
        <v>2</v>
      </c>
      <c r="D1079">
        <v>10.25</v>
      </c>
      <c r="E1079">
        <v>3.75</v>
      </c>
      <c r="F1079" s="76">
        <v>4.9061591215390185E-5</v>
      </c>
      <c r="G1079" s="76">
        <v>-1.9172540175263591E-5</v>
      </c>
      <c r="H1079" s="76">
        <v>-5.772680700602999E-6</v>
      </c>
      <c r="I1079" s="76">
        <v>0</v>
      </c>
      <c r="J1079" s="76">
        <v>0</v>
      </c>
      <c r="K1079" s="76">
        <v>0</v>
      </c>
      <c r="L1079" s="76">
        <v>0</v>
      </c>
      <c r="M1079" s="76">
        <v>6.8477883503421155E-5</v>
      </c>
      <c r="N1079" s="76">
        <v>0</v>
      </c>
      <c r="O1079" s="76">
        <v>0</v>
      </c>
      <c r="P1079" s="76">
        <v>0</v>
      </c>
      <c r="Q1079" s="76">
        <v>0</v>
      </c>
      <c r="R1079" s="76">
        <v>1</v>
      </c>
      <c r="S1079" s="76">
        <v>14</v>
      </c>
      <c r="T1079" s="76">
        <v>1</v>
      </c>
    </row>
    <row r="1080" spans="1:20">
      <c r="A1080">
        <v>2</v>
      </c>
      <c r="B1080">
        <v>46</v>
      </c>
      <c r="C1080">
        <v>3</v>
      </c>
      <c r="D1080">
        <v>10.25</v>
      </c>
      <c r="E1080">
        <v>3.75</v>
      </c>
      <c r="F1080" s="76">
        <v>5.1355108276998057E-5</v>
      </c>
      <c r="G1080" s="76">
        <v>-2.2758509856036078E-5</v>
      </c>
      <c r="H1080" s="76">
        <v>-1.8793175054252382E-5</v>
      </c>
      <c r="I1080" s="76">
        <v>0</v>
      </c>
      <c r="J1080" s="76">
        <v>0</v>
      </c>
      <c r="K1080" s="76">
        <v>0</v>
      </c>
      <c r="L1080" s="76">
        <v>0</v>
      </c>
      <c r="M1080" s="76">
        <v>7.6459216719692994E-5</v>
      </c>
      <c r="N1080" s="76">
        <v>0</v>
      </c>
      <c r="O1080" s="76">
        <v>0</v>
      </c>
      <c r="P1080" s="76">
        <v>0</v>
      </c>
      <c r="Q1080" s="76">
        <v>0</v>
      </c>
      <c r="R1080" s="76">
        <v>1</v>
      </c>
      <c r="S1080" s="76">
        <v>14</v>
      </c>
      <c r="T1080" s="76">
        <v>1</v>
      </c>
    </row>
    <row r="1081" spans="1:20">
      <c r="A1081">
        <v>2</v>
      </c>
      <c r="B1081">
        <v>46</v>
      </c>
      <c r="C1081">
        <v>4</v>
      </c>
      <c r="D1081">
        <v>10.25</v>
      </c>
      <c r="E1081">
        <v>3.75</v>
      </c>
      <c r="F1081" s="76">
        <v>4.6723729341910793E-5</v>
      </c>
      <c r="G1081" s="76">
        <v>-1.9398924062012319E-5</v>
      </c>
      <c r="H1081" s="76">
        <v>-1.5981950490083411E-5</v>
      </c>
      <c r="I1081" s="76">
        <v>0</v>
      </c>
      <c r="J1081" s="76">
        <v>0</v>
      </c>
      <c r="K1081" s="76">
        <v>0</v>
      </c>
      <c r="L1081" s="76">
        <v>0</v>
      </c>
      <c r="M1081" s="76">
        <v>6.8026671494663207E-5</v>
      </c>
      <c r="N1081" s="76">
        <v>0</v>
      </c>
      <c r="O1081" s="76">
        <v>0</v>
      </c>
      <c r="P1081" s="76">
        <v>0</v>
      </c>
      <c r="Q1081" s="76">
        <v>0</v>
      </c>
      <c r="R1081" s="76">
        <v>1</v>
      </c>
      <c r="S1081" s="76">
        <v>14</v>
      </c>
      <c r="T1081" s="76">
        <v>1</v>
      </c>
    </row>
    <row r="1082" spans="1:20">
      <c r="A1082">
        <v>2</v>
      </c>
      <c r="B1082">
        <v>47</v>
      </c>
      <c r="C1082">
        <v>1</v>
      </c>
      <c r="D1082">
        <v>10.25</v>
      </c>
      <c r="E1082">
        <v>3.25</v>
      </c>
      <c r="F1082" s="76">
        <v>4.9861301901869311E-5</v>
      </c>
      <c r="G1082" s="76">
        <v>-1.8864893394422143E-5</v>
      </c>
      <c r="H1082" s="76">
        <v>-3.1714769581013358E-5</v>
      </c>
      <c r="I1082" s="76">
        <v>0</v>
      </c>
      <c r="J1082" s="76">
        <v>0</v>
      </c>
      <c r="K1082" s="76">
        <v>0</v>
      </c>
      <c r="L1082" s="76">
        <v>0</v>
      </c>
      <c r="M1082" s="76">
        <v>7.5690927656362901E-5</v>
      </c>
      <c r="N1082" s="76">
        <v>0</v>
      </c>
      <c r="O1082" s="76">
        <v>0</v>
      </c>
      <c r="P1082" s="76">
        <v>0</v>
      </c>
      <c r="Q1082" s="76">
        <v>0</v>
      </c>
      <c r="R1082" s="76">
        <v>1</v>
      </c>
      <c r="S1082" s="76">
        <v>14</v>
      </c>
      <c r="T1082" s="76">
        <v>1</v>
      </c>
    </row>
    <row r="1083" spans="1:20">
      <c r="A1083">
        <v>2</v>
      </c>
      <c r="B1083">
        <v>47</v>
      </c>
      <c r="C1083">
        <v>2</v>
      </c>
      <c r="D1083">
        <v>10.25</v>
      </c>
      <c r="E1083">
        <v>3.25</v>
      </c>
      <c r="F1083" s="76">
        <v>4.5787957876413856E-5</v>
      </c>
      <c r="G1083" s="76">
        <v>-1.5943713689832323E-5</v>
      </c>
      <c r="H1083" s="76">
        <v>-3.9737648431872239E-5</v>
      </c>
      <c r="I1083" s="76">
        <v>0</v>
      </c>
      <c r="J1083" s="76">
        <v>0</v>
      </c>
      <c r="K1083" s="76">
        <v>0</v>
      </c>
      <c r="L1083" s="76">
        <v>0</v>
      </c>
      <c r="M1083" s="76">
        <v>7.3415801958828759E-5</v>
      </c>
      <c r="N1083" s="76">
        <v>0</v>
      </c>
      <c r="O1083" s="76">
        <v>0</v>
      </c>
      <c r="P1083" s="76">
        <v>0</v>
      </c>
      <c r="Q1083" s="76">
        <v>0</v>
      </c>
      <c r="R1083" s="76">
        <v>1</v>
      </c>
      <c r="S1083" s="76">
        <v>14</v>
      </c>
      <c r="T1083" s="76">
        <v>1</v>
      </c>
    </row>
    <row r="1084" spans="1:20">
      <c r="A1084">
        <v>2</v>
      </c>
      <c r="B1084">
        <v>47</v>
      </c>
      <c r="C1084">
        <v>3</v>
      </c>
      <c r="D1084">
        <v>10.25</v>
      </c>
      <c r="E1084">
        <v>3.25</v>
      </c>
      <c r="F1084" s="76">
        <v>4.3138274412535473E-5</v>
      </c>
      <c r="G1084" s="76">
        <v>-1.4613791410244124E-5</v>
      </c>
      <c r="H1084" s="76">
        <v>-3.202600269903229E-5</v>
      </c>
      <c r="I1084" s="76">
        <v>0</v>
      </c>
      <c r="J1084" s="76">
        <v>0</v>
      </c>
      <c r="K1084" s="76">
        <v>0</v>
      </c>
      <c r="L1084" s="76">
        <v>0</v>
      </c>
      <c r="M1084" s="76">
        <v>6.603761016024952E-5</v>
      </c>
      <c r="N1084" s="76">
        <v>0</v>
      </c>
      <c r="O1084" s="76">
        <v>0</v>
      </c>
      <c r="P1084" s="76">
        <v>0</v>
      </c>
      <c r="Q1084" s="76">
        <v>0</v>
      </c>
      <c r="R1084" s="76">
        <v>1</v>
      </c>
      <c r="S1084" s="76">
        <v>14</v>
      </c>
      <c r="T1084" s="76">
        <v>1</v>
      </c>
    </row>
    <row r="1085" spans="1:20">
      <c r="A1085">
        <v>2</v>
      </c>
      <c r="B1085">
        <v>47</v>
      </c>
      <c r="C1085">
        <v>4</v>
      </c>
      <c r="D1085">
        <v>10.25</v>
      </c>
      <c r="E1085">
        <v>3.25</v>
      </c>
      <c r="F1085" s="76">
        <v>4.5516602702799434E-5</v>
      </c>
      <c r="G1085" s="76">
        <v>-1.7712535198371643E-5</v>
      </c>
      <c r="H1085" s="76">
        <v>-2.3937516960928361E-5</v>
      </c>
      <c r="I1085" s="76">
        <v>0</v>
      </c>
      <c r="J1085" s="76">
        <v>0</v>
      </c>
      <c r="K1085" s="76">
        <v>0</v>
      </c>
      <c r="L1085" s="76">
        <v>0</v>
      </c>
      <c r="M1085" s="76">
        <v>6.7608642923667979E-5</v>
      </c>
      <c r="N1085" s="76">
        <v>0</v>
      </c>
      <c r="O1085" s="76">
        <v>0</v>
      </c>
      <c r="P1085" s="76">
        <v>0</v>
      </c>
      <c r="Q1085" s="76">
        <v>0</v>
      </c>
      <c r="R1085" s="76">
        <v>1</v>
      </c>
      <c r="S1085" s="76">
        <v>14</v>
      </c>
      <c r="T1085" s="76">
        <v>1</v>
      </c>
    </row>
    <row r="1086" spans="1:20">
      <c r="A1086">
        <v>2</v>
      </c>
      <c r="B1086">
        <v>48</v>
      </c>
      <c r="C1086">
        <v>1</v>
      </c>
      <c r="D1086">
        <v>10.75</v>
      </c>
      <c r="E1086">
        <v>3.25</v>
      </c>
      <c r="F1086" s="76">
        <v>4.1784242958371464E-5</v>
      </c>
      <c r="G1086" s="76">
        <v>-1.4324782502551335E-5</v>
      </c>
      <c r="H1086" s="76">
        <v>-2.6948932766465975E-5</v>
      </c>
      <c r="I1086" s="76">
        <v>0</v>
      </c>
      <c r="J1086" s="76">
        <v>0</v>
      </c>
      <c r="K1086" s="76">
        <v>0</v>
      </c>
      <c r="L1086" s="76">
        <v>0</v>
      </c>
      <c r="M1086" s="76">
        <v>6.2245222430528651E-5</v>
      </c>
      <c r="N1086" s="76">
        <v>0</v>
      </c>
      <c r="O1086" s="76">
        <v>0</v>
      </c>
      <c r="P1086" s="76">
        <v>0</v>
      </c>
      <c r="Q1086" s="76">
        <v>0</v>
      </c>
      <c r="R1086" s="76">
        <v>1</v>
      </c>
      <c r="S1086" s="76">
        <v>14</v>
      </c>
      <c r="T1086" s="76">
        <v>1</v>
      </c>
    </row>
    <row r="1087" spans="1:20">
      <c r="A1087">
        <v>2</v>
      </c>
      <c r="B1087">
        <v>48</v>
      </c>
      <c r="C1087">
        <v>2</v>
      </c>
      <c r="D1087">
        <v>10.75</v>
      </c>
      <c r="E1087">
        <v>3.25</v>
      </c>
      <c r="F1087" s="76">
        <v>4.0141999091098482E-5</v>
      </c>
      <c r="G1087" s="76">
        <v>-1.4176648485250724E-5</v>
      </c>
      <c r="H1087" s="76">
        <v>-1.9849336876413852E-5</v>
      </c>
      <c r="I1087" s="76">
        <v>0</v>
      </c>
      <c r="J1087" s="76">
        <v>0</v>
      </c>
      <c r="K1087" s="76">
        <v>0</v>
      </c>
      <c r="L1087" s="76">
        <v>0</v>
      </c>
      <c r="M1087" s="76">
        <v>5.7831752947295227E-5</v>
      </c>
      <c r="N1087" s="76">
        <v>0</v>
      </c>
      <c r="O1087" s="76">
        <v>0</v>
      </c>
      <c r="P1087" s="76">
        <v>0</v>
      </c>
      <c r="Q1087" s="76">
        <v>0</v>
      </c>
      <c r="R1087" s="76">
        <v>1</v>
      </c>
      <c r="S1087" s="76">
        <v>14</v>
      </c>
      <c r="T1087" s="76">
        <v>1</v>
      </c>
    </row>
    <row r="1088" spans="1:20">
      <c r="A1088">
        <v>2</v>
      </c>
      <c r="B1088">
        <v>48</v>
      </c>
      <c r="C1088">
        <v>3</v>
      </c>
      <c r="D1088">
        <v>10.75</v>
      </c>
      <c r="E1088">
        <v>3.25</v>
      </c>
      <c r="F1088" s="76">
        <v>4.1335069128416014E-5</v>
      </c>
      <c r="G1088" s="76">
        <v>-1.6227540275667861E-5</v>
      </c>
      <c r="H1088" s="76">
        <v>-1.4550567723981146E-5</v>
      </c>
      <c r="I1088" s="76">
        <v>0</v>
      </c>
      <c r="J1088" s="76">
        <v>0</v>
      </c>
      <c r="K1088" s="76">
        <v>0</v>
      </c>
      <c r="L1088" s="76">
        <v>0</v>
      </c>
      <c r="M1088" s="76">
        <v>5.9373167529594434E-5</v>
      </c>
      <c r="N1088" s="76">
        <v>0</v>
      </c>
      <c r="O1088" s="76">
        <v>0</v>
      </c>
      <c r="P1088" s="76">
        <v>0</v>
      </c>
      <c r="Q1088" s="76">
        <v>0</v>
      </c>
      <c r="R1088" s="76">
        <v>1</v>
      </c>
      <c r="S1088" s="76">
        <v>14</v>
      </c>
      <c r="T1088" s="76">
        <v>1</v>
      </c>
    </row>
    <row r="1089" spans="1:20">
      <c r="A1089">
        <v>2</v>
      </c>
      <c r="B1089">
        <v>48</v>
      </c>
      <c r="C1089">
        <v>4</v>
      </c>
      <c r="D1089">
        <v>10.75</v>
      </c>
      <c r="E1089">
        <v>3.25</v>
      </c>
      <c r="F1089" s="76">
        <v>4.3560854700606144E-5</v>
      </c>
      <c r="G1089" s="76">
        <v>-1.7190333346901345E-5</v>
      </c>
      <c r="H1089" s="76">
        <v>-1.9106307261347492E-5</v>
      </c>
      <c r="I1089" s="76">
        <v>0</v>
      </c>
      <c r="J1089" s="76">
        <v>0</v>
      </c>
      <c r="K1089" s="76">
        <v>0</v>
      </c>
      <c r="L1089" s="76">
        <v>0</v>
      </c>
      <c r="M1089" s="76">
        <v>6.368483199592064E-5</v>
      </c>
      <c r="N1089" s="76">
        <v>0</v>
      </c>
      <c r="O1089" s="76">
        <v>0</v>
      </c>
      <c r="P1089" s="76">
        <v>0</v>
      </c>
      <c r="Q1089" s="76">
        <v>0</v>
      </c>
      <c r="R1089" s="76">
        <v>1</v>
      </c>
      <c r="S1089" s="76">
        <v>14</v>
      </c>
      <c r="T1089" s="76">
        <v>1</v>
      </c>
    </row>
    <row r="1090" spans="1:20">
      <c r="A1090">
        <v>2</v>
      </c>
      <c r="B1090">
        <v>49</v>
      </c>
      <c r="C1090">
        <v>1</v>
      </c>
      <c r="D1090">
        <v>11.75</v>
      </c>
      <c r="E1090">
        <v>3.25</v>
      </c>
      <c r="F1090" s="76">
        <v>3.7893749716639503E-5</v>
      </c>
      <c r="G1090" s="76">
        <v>-1.3929300280965554E-5</v>
      </c>
      <c r="H1090" s="76">
        <v>-6.497512198753233E-6</v>
      </c>
      <c r="I1090" s="76">
        <v>0</v>
      </c>
      <c r="J1090" s="76">
        <v>0</v>
      </c>
      <c r="K1090" s="76">
        <v>0</v>
      </c>
      <c r="L1090" s="76">
        <v>0</v>
      </c>
      <c r="M1090" s="76">
        <v>5.2228786850042962E-5</v>
      </c>
      <c r="N1090" s="76">
        <v>0</v>
      </c>
      <c r="O1090" s="76">
        <v>0</v>
      </c>
      <c r="P1090" s="76">
        <v>0</v>
      </c>
      <c r="Q1090" s="76">
        <v>0</v>
      </c>
      <c r="R1090" s="76">
        <v>1</v>
      </c>
      <c r="S1090" s="76">
        <v>14</v>
      </c>
      <c r="T1090" s="76">
        <v>1</v>
      </c>
    </row>
    <row r="1091" spans="1:20">
      <c r="A1091">
        <v>2</v>
      </c>
      <c r="B1091">
        <v>49</v>
      </c>
      <c r="C1091">
        <v>2</v>
      </c>
      <c r="D1091">
        <v>11.75</v>
      </c>
      <c r="E1091">
        <v>3.25</v>
      </c>
      <c r="F1091" s="76">
        <v>3.760074747914075E-5</v>
      </c>
      <c r="G1091" s="76">
        <v>-1.391353695390912E-5</v>
      </c>
      <c r="H1091" s="76">
        <v>-1.7070913637534763E-6</v>
      </c>
      <c r="I1091" s="76">
        <v>0</v>
      </c>
      <c r="J1091" s="76">
        <v>0</v>
      </c>
      <c r="K1091" s="76">
        <v>0</v>
      </c>
      <c r="L1091" s="76">
        <v>0</v>
      </c>
      <c r="M1091" s="76">
        <v>5.1542561651254451E-5</v>
      </c>
      <c r="N1091" s="76">
        <v>0</v>
      </c>
      <c r="O1091" s="76">
        <v>0</v>
      </c>
      <c r="P1091" s="76">
        <v>0</v>
      </c>
      <c r="Q1091" s="76">
        <v>0</v>
      </c>
      <c r="R1091" s="76">
        <v>1</v>
      </c>
      <c r="S1091" s="76">
        <v>14</v>
      </c>
      <c r="T1091" s="76">
        <v>1</v>
      </c>
    </row>
    <row r="1092" spans="1:20">
      <c r="A1092">
        <v>2</v>
      </c>
      <c r="B1092">
        <v>49</v>
      </c>
      <c r="C1092">
        <v>3</v>
      </c>
      <c r="D1092">
        <v>11.75</v>
      </c>
      <c r="E1092">
        <v>3.25</v>
      </c>
      <c r="F1092" s="76">
        <v>3.7712355293156855E-5</v>
      </c>
      <c r="G1092" s="76">
        <v>-1.5110957344139343E-5</v>
      </c>
      <c r="H1092" s="76">
        <v>-1.2243831933625542E-6</v>
      </c>
      <c r="I1092" s="76">
        <v>0</v>
      </c>
      <c r="J1092" s="76">
        <v>0</v>
      </c>
      <c r="K1092" s="76">
        <v>0</v>
      </c>
      <c r="L1092" s="76">
        <v>0</v>
      </c>
      <c r="M1092" s="76">
        <v>5.2837500623910324E-5</v>
      </c>
      <c r="N1092" s="76">
        <v>0</v>
      </c>
      <c r="O1092" s="76">
        <v>0</v>
      </c>
      <c r="P1092" s="76">
        <v>0</v>
      </c>
      <c r="Q1092" s="76">
        <v>0</v>
      </c>
      <c r="R1092" s="76">
        <v>1</v>
      </c>
      <c r="S1092" s="76">
        <v>14</v>
      </c>
      <c r="T1092" s="76">
        <v>1</v>
      </c>
    </row>
    <row r="1093" spans="1:20">
      <c r="A1093">
        <v>2</v>
      </c>
      <c r="B1093">
        <v>49</v>
      </c>
      <c r="C1093">
        <v>4</v>
      </c>
      <c r="D1093">
        <v>11.75</v>
      </c>
      <c r="E1093">
        <v>3.25</v>
      </c>
      <c r="F1093" s="76">
        <v>3.8119582759967797E-5</v>
      </c>
      <c r="G1093" s="76">
        <v>-1.5245918321755518E-5</v>
      </c>
      <c r="H1093" s="76">
        <v>-4.689011147279051E-6</v>
      </c>
      <c r="I1093" s="76">
        <v>0</v>
      </c>
      <c r="J1093" s="76">
        <v>0</v>
      </c>
      <c r="K1093" s="76">
        <v>0</v>
      </c>
      <c r="L1093" s="76">
        <v>0</v>
      </c>
      <c r="M1093" s="76">
        <v>5.3571107243015974E-5</v>
      </c>
      <c r="N1093" s="76">
        <v>0</v>
      </c>
      <c r="O1093" s="76">
        <v>0</v>
      </c>
      <c r="P1093" s="76">
        <v>0</v>
      </c>
      <c r="Q1093" s="76">
        <v>0</v>
      </c>
      <c r="R1093" s="76">
        <v>1</v>
      </c>
      <c r="S1093" s="76">
        <v>14</v>
      </c>
      <c r="T1093" s="76">
        <v>1</v>
      </c>
    </row>
    <row r="1094" spans="1:20">
      <c r="A1094">
        <v>2</v>
      </c>
      <c r="B1094">
        <v>50</v>
      </c>
      <c r="C1094">
        <v>1</v>
      </c>
      <c r="D1094">
        <v>11.75</v>
      </c>
      <c r="E1094">
        <v>3.75</v>
      </c>
      <c r="F1094" s="76">
        <v>3.6999207028465927E-5</v>
      </c>
      <c r="G1094" s="76">
        <v>-1.5410895249294744E-5</v>
      </c>
      <c r="H1094" s="76">
        <v>-8.2854878126188206E-7</v>
      </c>
      <c r="I1094" s="76">
        <v>0</v>
      </c>
      <c r="J1094" s="76">
        <v>0</v>
      </c>
      <c r="K1094" s="76">
        <v>0</v>
      </c>
      <c r="L1094" s="76">
        <v>0</v>
      </c>
      <c r="M1094" s="76">
        <v>5.2416651112487766E-5</v>
      </c>
      <c r="N1094" s="76">
        <v>0</v>
      </c>
      <c r="O1094" s="76">
        <v>0</v>
      </c>
      <c r="P1094" s="76">
        <v>0</v>
      </c>
      <c r="Q1094" s="76">
        <v>0</v>
      </c>
      <c r="R1094" s="76">
        <v>1</v>
      </c>
      <c r="S1094" s="76">
        <v>14</v>
      </c>
      <c r="T1094" s="76">
        <v>1</v>
      </c>
    </row>
    <row r="1095" spans="1:20">
      <c r="A1095">
        <v>2</v>
      </c>
      <c r="B1095">
        <v>50</v>
      </c>
      <c r="C1095">
        <v>2</v>
      </c>
      <c r="D1095">
        <v>11.75</v>
      </c>
      <c r="E1095">
        <v>3.75</v>
      </c>
      <c r="F1095" s="76">
        <v>3.4805588291069291E-5</v>
      </c>
      <c r="G1095" s="76">
        <v>-1.4877149202372847E-5</v>
      </c>
      <c r="H1095" s="76">
        <v>-2.3364842162559839E-7</v>
      </c>
      <c r="I1095" s="76">
        <v>0</v>
      </c>
      <c r="J1095" s="76">
        <v>0</v>
      </c>
      <c r="K1095" s="76">
        <v>0</v>
      </c>
      <c r="L1095" s="76">
        <v>0</v>
      </c>
      <c r="M1095" s="76">
        <v>4.96832868923465E-5</v>
      </c>
      <c r="N1095" s="76">
        <v>0</v>
      </c>
      <c r="O1095" s="76">
        <v>0</v>
      </c>
      <c r="P1095" s="76">
        <v>0</v>
      </c>
      <c r="Q1095" s="76">
        <v>0</v>
      </c>
      <c r="R1095" s="76">
        <v>1</v>
      </c>
      <c r="S1095" s="76">
        <v>14</v>
      </c>
      <c r="T1095" s="76">
        <v>1</v>
      </c>
    </row>
    <row r="1096" spans="1:20">
      <c r="A1096">
        <v>2</v>
      </c>
      <c r="B1096">
        <v>50</v>
      </c>
      <c r="C1096">
        <v>3</v>
      </c>
      <c r="D1096">
        <v>11.75</v>
      </c>
      <c r="E1096">
        <v>3.75</v>
      </c>
      <c r="F1096" s="76">
        <v>3.5337996416400619E-5</v>
      </c>
      <c r="G1096" s="76">
        <v>-1.5127986187050621E-5</v>
      </c>
      <c r="H1096" s="76">
        <v>-8.7042819018482962E-7</v>
      </c>
      <c r="I1096" s="76">
        <v>0</v>
      </c>
      <c r="J1096" s="76">
        <v>0</v>
      </c>
      <c r="K1096" s="76">
        <v>0</v>
      </c>
      <c r="L1096" s="76">
        <v>0</v>
      </c>
      <c r="M1096" s="76">
        <v>5.0473488539688944E-5</v>
      </c>
      <c r="N1096" s="76">
        <v>0</v>
      </c>
      <c r="O1096" s="76">
        <v>0</v>
      </c>
      <c r="P1096" s="76">
        <v>0</v>
      </c>
      <c r="Q1096" s="76">
        <v>0</v>
      </c>
      <c r="R1096" s="76">
        <v>1</v>
      </c>
      <c r="S1096" s="76">
        <v>14</v>
      </c>
      <c r="T1096" s="76">
        <v>1</v>
      </c>
    </row>
    <row r="1097" spans="1:20">
      <c r="A1097">
        <v>2</v>
      </c>
      <c r="B1097">
        <v>50</v>
      </c>
      <c r="C1097">
        <v>4</v>
      </c>
      <c r="D1097">
        <v>11.75</v>
      </c>
      <c r="E1097">
        <v>3.75</v>
      </c>
      <c r="F1097" s="76">
        <v>3.7470583109582936E-5</v>
      </c>
      <c r="G1097" s="76">
        <v>-1.5569313884581449E-5</v>
      </c>
      <c r="H1097" s="76">
        <v>-3.1642003942629085E-6</v>
      </c>
      <c r="I1097" s="76">
        <v>0</v>
      </c>
      <c r="J1097" s="76">
        <v>0</v>
      </c>
      <c r="K1097" s="76">
        <v>0</v>
      </c>
      <c r="L1097" s="76">
        <v>0</v>
      </c>
      <c r="M1097" s="76">
        <v>5.313419649610429E-5</v>
      </c>
      <c r="N1097" s="76">
        <v>0</v>
      </c>
      <c r="O1097" s="76">
        <v>0</v>
      </c>
      <c r="P1097" s="76">
        <v>0</v>
      </c>
      <c r="Q1097" s="76">
        <v>0</v>
      </c>
      <c r="R1097" s="76">
        <v>1</v>
      </c>
      <c r="S1097" s="76">
        <v>14</v>
      </c>
      <c r="T1097" s="76">
        <v>1</v>
      </c>
    </row>
    <row r="1098" spans="1:20">
      <c r="A1098">
        <v>2</v>
      </c>
      <c r="B1098">
        <v>51</v>
      </c>
      <c r="C1098">
        <v>1</v>
      </c>
      <c r="D1098">
        <v>11.25</v>
      </c>
      <c r="E1098">
        <v>3.75</v>
      </c>
      <c r="F1098" s="76">
        <v>3.6093771065341013E-5</v>
      </c>
      <c r="G1098" s="76">
        <v>-1.5437350772669427E-5</v>
      </c>
      <c r="H1098" s="76">
        <v>-1.3635814929651364E-6</v>
      </c>
      <c r="I1098" s="76">
        <v>0</v>
      </c>
      <c r="J1098" s="76">
        <v>0</v>
      </c>
      <c r="K1098" s="76">
        <v>0</v>
      </c>
      <c r="L1098" s="76">
        <v>0</v>
      </c>
      <c r="M1098" s="76">
        <v>5.1549159763975138E-5</v>
      </c>
      <c r="N1098" s="76">
        <v>0</v>
      </c>
      <c r="O1098" s="76">
        <v>0</v>
      </c>
      <c r="P1098" s="76">
        <v>0</v>
      </c>
      <c r="Q1098" s="76">
        <v>0</v>
      </c>
      <c r="R1098" s="76">
        <v>1</v>
      </c>
      <c r="S1098" s="76">
        <v>14</v>
      </c>
      <c r="T1098" s="76">
        <v>1</v>
      </c>
    </row>
    <row r="1099" spans="1:20">
      <c r="A1099">
        <v>2</v>
      </c>
      <c r="B1099">
        <v>51</v>
      </c>
      <c r="C1099">
        <v>2</v>
      </c>
      <c r="D1099">
        <v>11.25</v>
      </c>
      <c r="E1099">
        <v>3.75</v>
      </c>
      <c r="F1099" s="76">
        <v>3.7693176360830453E-5</v>
      </c>
      <c r="G1099" s="76">
        <v>-1.6016531326343495E-5</v>
      </c>
      <c r="H1099" s="76">
        <v>-2.1233884654607205E-6</v>
      </c>
      <c r="I1099" s="76">
        <v>0</v>
      </c>
      <c r="J1099" s="76">
        <v>0</v>
      </c>
      <c r="K1099" s="76">
        <v>0</v>
      </c>
      <c r="L1099" s="76">
        <v>0</v>
      </c>
      <c r="M1099" s="76">
        <v>5.3751664889721548E-5</v>
      </c>
      <c r="N1099" s="76">
        <v>0</v>
      </c>
      <c r="O1099" s="76">
        <v>0</v>
      </c>
      <c r="P1099" s="76">
        <v>0</v>
      </c>
      <c r="Q1099" s="76">
        <v>0</v>
      </c>
      <c r="R1099" s="76">
        <v>1</v>
      </c>
      <c r="S1099" s="76">
        <v>14</v>
      </c>
      <c r="T1099" s="76">
        <v>1</v>
      </c>
    </row>
    <row r="1100" spans="1:20">
      <c r="A1100">
        <v>2</v>
      </c>
      <c r="B1100">
        <v>51</v>
      </c>
      <c r="C1100">
        <v>3</v>
      </c>
      <c r="D1100">
        <v>11.25</v>
      </c>
      <c r="E1100">
        <v>3.75</v>
      </c>
      <c r="F1100" s="76">
        <v>3.9709209336517422E-5</v>
      </c>
      <c r="G1100" s="76">
        <v>-1.6529944265615366E-5</v>
      </c>
      <c r="H1100" s="76">
        <v>-7.6142241339495901E-6</v>
      </c>
      <c r="I1100" s="76">
        <v>0</v>
      </c>
      <c r="J1100" s="76">
        <v>0</v>
      </c>
      <c r="K1100" s="76">
        <v>0</v>
      </c>
      <c r="L1100" s="76">
        <v>0</v>
      </c>
      <c r="M1100" s="76">
        <v>5.6752258166933809E-5</v>
      </c>
      <c r="N1100" s="76">
        <v>0</v>
      </c>
      <c r="O1100" s="76">
        <v>0</v>
      </c>
      <c r="P1100" s="76">
        <v>0</v>
      </c>
      <c r="Q1100" s="76">
        <v>0</v>
      </c>
      <c r="R1100" s="76">
        <v>1</v>
      </c>
      <c r="S1100" s="76">
        <v>14</v>
      </c>
      <c r="T1100" s="76">
        <v>1</v>
      </c>
    </row>
    <row r="1101" spans="1:20">
      <c r="A1101">
        <v>2</v>
      </c>
      <c r="B1101">
        <v>51</v>
      </c>
      <c r="C1101">
        <v>4</v>
      </c>
      <c r="D1101">
        <v>11.25</v>
      </c>
      <c r="E1101">
        <v>3.75</v>
      </c>
      <c r="F1101" s="76">
        <v>3.8207011205694442E-5</v>
      </c>
      <c r="G1101" s="76">
        <v>-1.5873230230425909E-5</v>
      </c>
      <c r="H1101" s="76">
        <v>-4.9468546571406195E-6</v>
      </c>
      <c r="I1101" s="76">
        <v>0</v>
      </c>
      <c r="J1101" s="76">
        <v>0</v>
      </c>
      <c r="K1101" s="76">
        <v>0</v>
      </c>
      <c r="L1101" s="76">
        <v>0</v>
      </c>
      <c r="M1101" s="76">
        <v>5.4306020704779516E-5</v>
      </c>
      <c r="N1101" s="76">
        <v>0</v>
      </c>
      <c r="O1101" s="76">
        <v>0</v>
      </c>
      <c r="P1101" s="76">
        <v>0</v>
      </c>
      <c r="Q1101" s="76">
        <v>0</v>
      </c>
      <c r="R1101" s="76">
        <v>1</v>
      </c>
      <c r="S1101" s="76">
        <v>14</v>
      </c>
      <c r="T1101" s="76">
        <v>1</v>
      </c>
    </row>
    <row r="1102" spans="1:20">
      <c r="A1102">
        <v>2</v>
      </c>
      <c r="B1102">
        <v>52</v>
      </c>
      <c r="C1102">
        <v>1</v>
      </c>
      <c r="D1102">
        <v>11.25</v>
      </c>
      <c r="E1102">
        <v>3.25</v>
      </c>
      <c r="F1102" s="76">
        <v>4.0013794919277848E-5</v>
      </c>
      <c r="G1102" s="76">
        <v>-1.5776260000006655E-5</v>
      </c>
      <c r="H1102" s="76">
        <v>-1.1462925682915015E-5</v>
      </c>
      <c r="I1102" s="76">
        <v>0</v>
      </c>
      <c r="J1102" s="76">
        <v>0</v>
      </c>
      <c r="K1102" s="76">
        <v>0</v>
      </c>
      <c r="L1102" s="76">
        <v>0</v>
      </c>
      <c r="M1102" s="76">
        <v>5.6955499235006395E-5</v>
      </c>
      <c r="N1102" s="76">
        <v>0</v>
      </c>
      <c r="O1102" s="76">
        <v>0</v>
      </c>
      <c r="P1102" s="76">
        <v>0</v>
      </c>
      <c r="Q1102" s="76">
        <v>0</v>
      </c>
      <c r="R1102" s="76">
        <v>1</v>
      </c>
      <c r="S1102" s="76">
        <v>14</v>
      </c>
      <c r="T1102" s="76">
        <v>1</v>
      </c>
    </row>
    <row r="1103" spans="1:20">
      <c r="A1103">
        <v>2</v>
      </c>
      <c r="B1103">
        <v>52</v>
      </c>
      <c r="C1103">
        <v>2</v>
      </c>
      <c r="D1103">
        <v>11.25</v>
      </c>
      <c r="E1103">
        <v>3.25</v>
      </c>
      <c r="F1103" s="76">
        <v>3.9212684127356094E-5</v>
      </c>
      <c r="G1103" s="76">
        <v>-1.4106490352573914E-5</v>
      </c>
      <c r="H1103" s="76">
        <v>-1.5426828469308629E-5</v>
      </c>
      <c r="I1103" s="76">
        <v>0</v>
      </c>
      <c r="J1103" s="76">
        <v>0</v>
      </c>
      <c r="K1103" s="76">
        <v>0</v>
      </c>
      <c r="L1103" s="76">
        <v>0</v>
      </c>
      <c r="M1103" s="76">
        <v>5.5506048353694679E-5</v>
      </c>
      <c r="N1103" s="76">
        <v>0</v>
      </c>
      <c r="O1103" s="76">
        <v>0</v>
      </c>
      <c r="P1103" s="76">
        <v>0</v>
      </c>
      <c r="Q1103" s="76">
        <v>0</v>
      </c>
      <c r="R1103" s="76">
        <v>1</v>
      </c>
      <c r="S1103" s="76">
        <v>14</v>
      </c>
      <c r="T1103" s="76">
        <v>1</v>
      </c>
    </row>
    <row r="1104" spans="1:20">
      <c r="A1104">
        <v>2</v>
      </c>
      <c r="B1104">
        <v>52</v>
      </c>
      <c r="C1104">
        <v>3</v>
      </c>
      <c r="D1104">
        <v>11.25</v>
      </c>
      <c r="E1104">
        <v>3.25</v>
      </c>
      <c r="F1104" s="76">
        <v>3.8323739033873465E-5</v>
      </c>
      <c r="G1104" s="76">
        <v>-1.3971809472425988E-5</v>
      </c>
      <c r="H1104" s="76">
        <v>-1.0104103074928874E-5</v>
      </c>
      <c r="I1104" s="76">
        <v>0</v>
      </c>
      <c r="J1104" s="76">
        <v>0</v>
      </c>
      <c r="K1104" s="76">
        <v>0</v>
      </c>
      <c r="L1104" s="76">
        <v>0</v>
      </c>
      <c r="M1104" s="76">
        <v>5.3262719537435432E-5</v>
      </c>
      <c r="N1104" s="76">
        <v>0</v>
      </c>
      <c r="O1104" s="76">
        <v>0</v>
      </c>
      <c r="P1104" s="76">
        <v>0</v>
      </c>
      <c r="Q1104" s="76">
        <v>0</v>
      </c>
      <c r="R1104" s="76">
        <v>1</v>
      </c>
      <c r="S1104" s="76">
        <v>14</v>
      </c>
      <c r="T1104" s="76">
        <v>1</v>
      </c>
    </row>
    <row r="1105" spans="1:20">
      <c r="A1105">
        <v>2</v>
      </c>
      <c r="B1105">
        <v>52</v>
      </c>
      <c r="C1105">
        <v>4</v>
      </c>
      <c r="D1105">
        <v>11.25</v>
      </c>
      <c r="E1105">
        <v>3.25</v>
      </c>
      <c r="F1105" s="76">
        <v>3.8701964025831013E-5</v>
      </c>
      <c r="G1105" s="76">
        <v>-1.5414993115224905E-5</v>
      </c>
      <c r="H1105" s="76">
        <v>-7.3823962907760394E-6</v>
      </c>
      <c r="I1105" s="76">
        <v>0</v>
      </c>
      <c r="J1105" s="76">
        <v>0</v>
      </c>
      <c r="K1105" s="76">
        <v>0</v>
      </c>
      <c r="L1105" s="76">
        <v>0</v>
      </c>
      <c r="M1105" s="76">
        <v>5.4618173030603535E-5</v>
      </c>
      <c r="N1105" s="76">
        <v>0</v>
      </c>
      <c r="O1105" s="76">
        <v>0</v>
      </c>
      <c r="P1105" s="76">
        <v>0</v>
      </c>
      <c r="Q1105" s="76">
        <v>0</v>
      </c>
      <c r="R1105" s="76">
        <v>1</v>
      </c>
      <c r="S1105" s="76">
        <v>14</v>
      </c>
      <c r="T1105" s="76">
        <v>1</v>
      </c>
    </row>
    <row r="1106" spans="1:20">
      <c r="A1106">
        <v>2</v>
      </c>
      <c r="B1106">
        <v>53</v>
      </c>
      <c r="C1106">
        <v>1</v>
      </c>
      <c r="D1106">
        <v>7.75</v>
      </c>
      <c r="E1106">
        <v>1.25</v>
      </c>
      <c r="F1106" s="76">
        <v>-2.6860009901629623E-5</v>
      </c>
      <c r="G1106" s="76">
        <v>4.8407182808414645E-5</v>
      </c>
      <c r="H1106" s="76">
        <v>5.0162765865612323E-6</v>
      </c>
      <c r="I1106" s="76">
        <v>0</v>
      </c>
      <c r="J1106" s="76">
        <v>0</v>
      </c>
      <c r="K1106" s="76">
        <v>0</v>
      </c>
      <c r="L1106" s="76">
        <v>0</v>
      </c>
      <c r="M1106" s="76">
        <v>7.5434165530241162E-5</v>
      </c>
      <c r="N1106" s="76">
        <v>0</v>
      </c>
      <c r="O1106" s="76">
        <v>0</v>
      </c>
      <c r="P1106" s="76">
        <v>0</v>
      </c>
      <c r="Q1106" s="76">
        <v>0</v>
      </c>
      <c r="R1106" s="76">
        <v>1</v>
      </c>
      <c r="S1106" s="76">
        <v>14</v>
      </c>
      <c r="T1106" s="76">
        <v>1</v>
      </c>
    </row>
    <row r="1107" spans="1:20">
      <c r="A1107">
        <v>2</v>
      </c>
      <c r="B1107">
        <v>53</v>
      </c>
      <c r="C1107">
        <v>2</v>
      </c>
      <c r="D1107">
        <v>7.75</v>
      </c>
      <c r="E1107">
        <v>1.25</v>
      </c>
      <c r="F1107" s="76">
        <v>-2.7910322246036657E-5</v>
      </c>
      <c r="G1107" s="76">
        <v>5.3763363939286321E-5</v>
      </c>
      <c r="H1107" s="76">
        <v>-1.3976690837263941E-5</v>
      </c>
      <c r="I1107" s="76">
        <v>0</v>
      </c>
      <c r="J1107" s="76">
        <v>0</v>
      </c>
      <c r="K1107" s="76">
        <v>0</v>
      </c>
      <c r="L1107" s="76">
        <v>0</v>
      </c>
      <c r="M1107" s="76">
        <v>8.2860961265598861E-5</v>
      </c>
      <c r="N1107" s="76">
        <v>0</v>
      </c>
      <c r="O1107" s="76">
        <v>0</v>
      </c>
      <c r="P1107" s="76">
        <v>0</v>
      </c>
      <c r="Q1107" s="76">
        <v>0</v>
      </c>
      <c r="R1107" s="76">
        <v>1</v>
      </c>
      <c r="S1107" s="76">
        <v>14</v>
      </c>
      <c r="T1107" s="76">
        <v>1</v>
      </c>
    </row>
    <row r="1108" spans="1:20">
      <c r="A1108">
        <v>2</v>
      </c>
      <c r="B1108">
        <v>53</v>
      </c>
      <c r="C1108">
        <v>3</v>
      </c>
      <c r="D1108">
        <v>7.75</v>
      </c>
      <c r="E1108">
        <v>1.25</v>
      </c>
      <c r="F1108" s="76">
        <v>-3.3559017818867348E-5</v>
      </c>
      <c r="G1108" s="76">
        <v>6.2815768420966886E-5</v>
      </c>
      <c r="H1108" s="76">
        <v>-2.1673453156723914E-5</v>
      </c>
      <c r="I1108" s="76">
        <v>0</v>
      </c>
      <c r="J1108" s="76">
        <v>0</v>
      </c>
      <c r="K1108" s="76">
        <v>0</v>
      </c>
      <c r="L1108" s="76">
        <v>0</v>
      </c>
      <c r="M1108" s="76">
        <v>9.8781769545349036E-5</v>
      </c>
      <c r="N1108" s="76">
        <v>0</v>
      </c>
      <c r="O1108" s="76">
        <v>0</v>
      </c>
      <c r="P1108" s="76">
        <v>0</v>
      </c>
      <c r="Q1108" s="76">
        <v>0</v>
      </c>
      <c r="R1108" s="76">
        <v>1</v>
      </c>
      <c r="S1108" s="76">
        <v>14</v>
      </c>
      <c r="T1108" s="76">
        <v>1</v>
      </c>
    </row>
    <row r="1109" spans="1:20">
      <c r="A1109">
        <v>2</v>
      </c>
      <c r="B1109">
        <v>53</v>
      </c>
      <c r="C1109">
        <v>4</v>
      </c>
      <c r="D1109">
        <v>7.75</v>
      </c>
      <c r="E1109">
        <v>1.25</v>
      </c>
      <c r="F1109" s="76">
        <v>-3.3483270084274326E-5</v>
      </c>
      <c r="G1109" s="76">
        <v>5.7435130041876852E-5</v>
      </c>
      <c r="H1109" s="76">
        <v>3.8526821915072684E-6</v>
      </c>
      <c r="I1109" s="76">
        <v>0</v>
      </c>
      <c r="J1109" s="76">
        <v>0</v>
      </c>
      <c r="K1109" s="76">
        <v>0</v>
      </c>
      <c r="L1109" s="76">
        <v>0</v>
      </c>
      <c r="M1109" s="76">
        <v>9.0999992536085859E-5</v>
      </c>
      <c r="N1109" s="76">
        <v>0</v>
      </c>
      <c r="O1109" s="76">
        <v>0</v>
      </c>
      <c r="P1109" s="76">
        <v>0</v>
      </c>
      <c r="Q1109" s="76">
        <v>0</v>
      </c>
      <c r="R1109" s="76">
        <v>1</v>
      </c>
      <c r="S1109" s="76">
        <v>14</v>
      </c>
      <c r="T1109" s="76">
        <v>1</v>
      </c>
    </row>
    <row r="1110" spans="1:20">
      <c r="A1110">
        <v>2</v>
      </c>
      <c r="B1110">
        <v>54</v>
      </c>
      <c r="C1110">
        <v>1</v>
      </c>
      <c r="D1110">
        <v>7.75</v>
      </c>
      <c r="E1110">
        <v>1.75</v>
      </c>
      <c r="F1110" s="76">
        <v>-3.8919376519295063E-5</v>
      </c>
      <c r="G1110" s="76">
        <v>7.1443819411492096E-5</v>
      </c>
      <c r="H1110" s="76">
        <v>-2.9745358616806634E-5</v>
      </c>
      <c r="I1110" s="76">
        <v>0</v>
      </c>
      <c r="J1110" s="76">
        <v>0</v>
      </c>
      <c r="K1110" s="76">
        <v>0</v>
      </c>
      <c r="L1110" s="76">
        <v>0</v>
      </c>
      <c r="M1110" s="76">
        <v>1.1430144957654625E-4</v>
      </c>
      <c r="N1110" s="76">
        <v>0</v>
      </c>
      <c r="O1110" s="76">
        <v>0</v>
      </c>
      <c r="P1110" s="76">
        <v>0</v>
      </c>
      <c r="Q1110" s="76">
        <v>0</v>
      </c>
      <c r="R1110" s="76">
        <v>1</v>
      </c>
      <c r="S1110" s="76">
        <v>14</v>
      </c>
      <c r="T1110" s="76">
        <v>1</v>
      </c>
    </row>
    <row r="1111" spans="1:20">
      <c r="A1111">
        <v>2</v>
      </c>
      <c r="B1111">
        <v>54</v>
      </c>
      <c r="C1111">
        <v>2</v>
      </c>
      <c r="D1111">
        <v>7.75</v>
      </c>
      <c r="E1111">
        <v>1.75</v>
      </c>
      <c r="F1111" s="76">
        <v>-4.772379858306135E-5</v>
      </c>
      <c r="G1111" s="76">
        <v>8.6748660575496176E-5</v>
      </c>
      <c r="H1111" s="76">
        <v>-4.4039966359252726E-5</v>
      </c>
      <c r="I1111" s="76">
        <v>0</v>
      </c>
      <c r="J1111" s="76">
        <v>0</v>
      </c>
      <c r="K1111" s="76">
        <v>0</v>
      </c>
      <c r="L1111" s="76">
        <v>0</v>
      </c>
      <c r="M1111" s="76">
        <v>1.4150039190431255E-4</v>
      </c>
      <c r="N1111" s="76">
        <v>0</v>
      </c>
      <c r="O1111" s="76">
        <v>0</v>
      </c>
      <c r="P1111" s="76">
        <v>0</v>
      </c>
      <c r="Q1111" s="76">
        <v>0</v>
      </c>
      <c r="R1111" s="76">
        <v>1</v>
      </c>
      <c r="S1111" s="76">
        <v>14</v>
      </c>
      <c r="T1111" s="76">
        <v>1</v>
      </c>
    </row>
    <row r="1112" spans="1:20">
      <c r="A1112">
        <v>2</v>
      </c>
      <c r="B1112">
        <v>54</v>
      </c>
      <c r="C1112">
        <v>3</v>
      </c>
      <c r="D1112">
        <v>7.75</v>
      </c>
      <c r="E1112">
        <v>1.75</v>
      </c>
      <c r="F1112" s="76">
        <v>-4.3185554938110283E-5</v>
      </c>
      <c r="G1112" s="76">
        <v>7.9930255930371326E-5</v>
      </c>
      <c r="H1112" s="76">
        <v>1.0529613346311547E-5</v>
      </c>
      <c r="I1112" s="76">
        <v>0</v>
      </c>
      <c r="J1112" s="76">
        <v>0</v>
      </c>
      <c r="K1112" s="76">
        <v>0</v>
      </c>
      <c r="L1112" s="76">
        <v>0</v>
      </c>
      <c r="M1112" s="76">
        <v>1.2356526875714936E-4</v>
      </c>
      <c r="N1112" s="76">
        <v>0</v>
      </c>
      <c r="O1112" s="76">
        <v>0</v>
      </c>
      <c r="P1112" s="76">
        <v>0</v>
      </c>
      <c r="Q1112" s="76">
        <v>0</v>
      </c>
      <c r="R1112" s="76">
        <v>1</v>
      </c>
      <c r="S1112" s="76">
        <v>14</v>
      </c>
      <c r="T1112" s="76">
        <v>1</v>
      </c>
    </row>
    <row r="1113" spans="1:20">
      <c r="A1113">
        <v>2</v>
      </c>
      <c r="B1113">
        <v>54</v>
      </c>
      <c r="C1113">
        <v>4</v>
      </c>
      <c r="D1113">
        <v>7.75</v>
      </c>
      <c r="E1113">
        <v>1.75</v>
      </c>
      <c r="F1113" s="76">
        <v>-3.7909040409495363E-5</v>
      </c>
      <c r="G1113" s="76">
        <v>6.6395235634752017E-5</v>
      </c>
      <c r="H1113" s="76">
        <v>5.0703590276402658E-6</v>
      </c>
      <c r="I1113" s="76">
        <v>0</v>
      </c>
      <c r="J1113" s="76">
        <v>0</v>
      </c>
      <c r="K1113" s="76">
        <v>0</v>
      </c>
      <c r="L1113" s="76">
        <v>0</v>
      </c>
      <c r="M1113" s="76">
        <v>1.0442744151698699E-4</v>
      </c>
      <c r="N1113" s="76">
        <v>0</v>
      </c>
      <c r="O1113" s="76">
        <v>0</v>
      </c>
      <c r="P1113" s="76">
        <v>0</v>
      </c>
      <c r="Q1113" s="76">
        <v>0</v>
      </c>
      <c r="R1113" s="76">
        <v>1</v>
      </c>
      <c r="S1113" s="76">
        <v>14</v>
      </c>
      <c r="T1113" s="76">
        <v>1</v>
      </c>
    </row>
    <row r="1114" spans="1:20">
      <c r="A1114">
        <v>2</v>
      </c>
      <c r="B1114">
        <v>55</v>
      </c>
      <c r="C1114">
        <v>1</v>
      </c>
      <c r="D1114">
        <v>7.25</v>
      </c>
      <c r="E1114">
        <v>1.75</v>
      </c>
      <c r="F1114" s="76">
        <v>-3.5742871151079487E-5</v>
      </c>
      <c r="G1114" s="76">
        <v>6.4325895838713112E-5</v>
      </c>
      <c r="H1114" s="76">
        <v>3.6857176472796631E-5</v>
      </c>
      <c r="I1114" s="76">
        <v>0</v>
      </c>
      <c r="J1114" s="76">
        <v>0</v>
      </c>
      <c r="K1114" s="76">
        <v>0</v>
      </c>
      <c r="L1114" s="76">
        <v>0</v>
      </c>
      <c r="M1114" s="76">
        <v>1.0664056256605308E-4</v>
      </c>
      <c r="N1114" s="76">
        <v>0</v>
      </c>
      <c r="O1114" s="76">
        <v>0</v>
      </c>
      <c r="P1114" s="76">
        <v>0</v>
      </c>
      <c r="Q1114" s="76">
        <v>0</v>
      </c>
      <c r="R1114" s="76">
        <v>1</v>
      </c>
      <c r="S1114" s="76">
        <v>14</v>
      </c>
      <c r="T1114" s="76">
        <v>1</v>
      </c>
    </row>
    <row r="1115" spans="1:20">
      <c r="A1115">
        <v>2</v>
      </c>
      <c r="B1115">
        <v>55</v>
      </c>
      <c r="C1115">
        <v>2</v>
      </c>
      <c r="D1115">
        <v>7.25</v>
      </c>
      <c r="E1115">
        <v>1.75</v>
      </c>
      <c r="F1115" s="76">
        <v>-1.9914702157089842E-5</v>
      </c>
      <c r="G1115" s="76">
        <v>3.7596701881744284E-5</v>
      </c>
      <c r="H1115" s="76">
        <v>5.8904722949808095E-5</v>
      </c>
      <c r="I1115" s="76">
        <v>0</v>
      </c>
      <c r="J1115" s="76">
        <v>0</v>
      </c>
      <c r="K1115" s="76">
        <v>0</v>
      </c>
      <c r="L1115" s="76">
        <v>0</v>
      </c>
      <c r="M1115" s="76">
        <v>8.2324528424471843E-5</v>
      </c>
      <c r="N1115" s="76">
        <v>0</v>
      </c>
      <c r="O1115" s="76">
        <v>0</v>
      </c>
      <c r="P1115" s="76">
        <v>0</v>
      </c>
      <c r="Q1115" s="76">
        <v>0</v>
      </c>
      <c r="R1115" s="76">
        <v>1</v>
      </c>
      <c r="S1115" s="76">
        <v>14</v>
      </c>
      <c r="T1115" s="76">
        <v>1</v>
      </c>
    </row>
    <row r="1116" spans="1:20">
      <c r="A1116">
        <v>2</v>
      </c>
      <c r="B1116">
        <v>55</v>
      </c>
      <c r="C1116">
        <v>3</v>
      </c>
      <c r="D1116">
        <v>7.25</v>
      </c>
      <c r="E1116">
        <v>1.75</v>
      </c>
      <c r="F1116" s="76">
        <v>-2.0350514705661474E-5</v>
      </c>
      <c r="G1116" s="76">
        <v>3.4359128336448457E-5</v>
      </c>
      <c r="H1116" s="76">
        <v>4.6614648281889093E-5</v>
      </c>
      <c r="I1116" s="76">
        <v>0</v>
      </c>
      <c r="J1116" s="76">
        <v>0</v>
      </c>
      <c r="K1116" s="76">
        <v>0</v>
      </c>
      <c r="L1116" s="76">
        <v>0</v>
      </c>
      <c r="M1116" s="76">
        <v>7.1875381572825839E-5</v>
      </c>
      <c r="N1116" s="76">
        <v>0</v>
      </c>
      <c r="O1116" s="76">
        <v>0</v>
      </c>
      <c r="P1116" s="76">
        <v>0</v>
      </c>
      <c r="Q1116" s="76">
        <v>0</v>
      </c>
      <c r="R1116" s="76">
        <v>1</v>
      </c>
      <c r="S1116" s="76">
        <v>14</v>
      </c>
      <c r="T1116" s="76">
        <v>1</v>
      </c>
    </row>
    <row r="1117" spans="1:20">
      <c r="A1117">
        <v>2</v>
      </c>
      <c r="B1117">
        <v>55</v>
      </c>
      <c r="C1117">
        <v>4</v>
      </c>
      <c r="D1117">
        <v>7.25</v>
      </c>
      <c r="E1117">
        <v>1.75</v>
      </c>
      <c r="F1117" s="76">
        <v>-3.1706811614761215E-5</v>
      </c>
      <c r="G1117" s="76">
        <v>5.4024290156276586E-5</v>
      </c>
      <c r="H1117" s="76">
        <v>2.7524114995059339E-5</v>
      </c>
      <c r="I1117" s="76">
        <v>0</v>
      </c>
      <c r="J1117" s="76">
        <v>0</v>
      </c>
      <c r="K1117" s="76">
        <v>0</v>
      </c>
      <c r="L1117" s="76">
        <v>0</v>
      </c>
      <c r="M1117" s="76">
        <v>9.0041094602060968E-5</v>
      </c>
      <c r="N1117" s="76">
        <v>0</v>
      </c>
      <c r="O1117" s="76">
        <v>0</v>
      </c>
      <c r="P1117" s="76">
        <v>0</v>
      </c>
      <c r="Q1117" s="76">
        <v>0</v>
      </c>
      <c r="R1117" s="76">
        <v>1</v>
      </c>
      <c r="S1117" s="76">
        <v>14</v>
      </c>
      <c r="T1117" s="76">
        <v>1</v>
      </c>
    </row>
    <row r="1118" spans="1:20">
      <c r="A1118">
        <v>2</v>
      </c>
      <c r="B1118">
        <v>56</v>
      </c>
      <c r="C1118">
        <v>1</v>
      </c>
      <c r="D1118">
        <v>7.25</v>
      </c>
      <c r="E1118">
        <v>1.25</v>
      </c>
      <c r="F1118" s="76">
        <v>-1.8925261037250689E-5</v>
      </c>
      <c r="G1118" s="76">
        <v>3.0838284292078606E-5</v>
      </c>
      <c r="H1118" s="76">
        <v>3.9022077847440943E-5</v>
      </c>
      <c r="I1118" s="76">
        <v>0</v>
      </c>
      <c r="J1118" s="76">
        <v>0</v>
      </c>
      <c r="K1118" s="76">
        <v>0</v>
      </c>
      <c r="L1118" s="76">
        <v>0</v>
      </c>
      <c r="M1118" s="76">
        <v>6.323869862098644E-5</v>
      </c>
      <c r="N1118" s="76">
        <v>0</v>
      </c>
      <c r="O1118" s="76">
        <v>0</v>
      </c>
      <c r="P1118" s="76">
        <v>0</v>
      </c>
      <c r="Q1118" s="76">
        <v>0</v>
      </c>
      <c r="R1118" s="76">
        <v>1</v>
      </c>
      <c r="S1118" s="76">
        <v>14</v>
      </c>
      <c r="T1118" s="76">
        <v>1</v>
      </c>
    </row>
    <row r="1119" spans="1:20">
      <c r="A1119">
        <v>2</v>
      </c>
      <c r="B1119">
        <v>56</v>
      </c>
      <c r="C1119">
        <v>2</v>
      </c>
      <c r="D1119">
        <v>7.25</v>
      </c>
      <c r="E1119">
        <v>1.25</v>
      </c>
      <c r="F1119" s="76">
        <v>-1.608390385386573E-5</v>
      </c>
      <c r="G1119" s="76">
        <v>2.6650880791712231E-5</v>
      </c>
      <c r="H1119" s="76">
        <v>3.1657371923583489E-5</v>
      </c>
      <c r="I1119" s="76">
        <v>0</v>
      </c>
      <c r="J1119" s="76">
        <v>0</v>
      </c>
      <c r="K1119" s="76">
        <v>0</v>
      </c>
      <c r="L1119" s="76">
        <v>0</v>
      </c>
      <c r="M1119" s="76">
        <v>5.3183183581015707E-5</v>
      </c>
      <c r="N1119" s="76">
        <v>0</v>
      </c>
      <c r="O1119" s="76">
        <v>0</v>
      </c>
      <c r="P1119" s="76">
        <v>0</v>
      </c>
      <c r="Q1119" s="76">
        <v>0</v>
      </c>
      <c r="R1119" s="76">
        <v>1</v>
      </c>
      <c r="S1119" s="76">
        <v>14</v>
      </c>
      <c r="T1119" s="76">
        <v>1</v>
      </c>
    </row>
    <row r="1120" spans="1:20">
      <c r="A1120">
        <v>2</v>
      </c>
      <c r="B1120">
        <v>56</v>
      </c>
      <c r="C1120">
        <v>3</v>
      </c>
      <c r="D1120">
        <v>7.25</v>
      </c>
      <c r="E1120">
        <v>1.25</v>
      </c>
      <c r="F1120" s="76">
        <v>-2.3478986726999873E-5</v>
      </c>
      <c r="G1120" s="76">
        <v>4.0697627612800902E-5</v>
      </c>
      <c r="H1120" s="76">
        <v>1.8354100518575797E-5</v>
      </c>
      <c r="I1120" s="76">
        <v>0</v>
      </c>
      <c r="J1120" s="76">
        <v>0</v>
      </c>
      <c r="K1120" s="76">
        <v>0</v>
      </c>
      <c r="L1120" s="76">
        <v>0</v>
      </c>
      <c r="M1120" s="76">
        <v>6.6749612987383733E-5</v>
      </c>
      <c r="N1120" s="76">
        <v>0</v>
      </c>
      <c r="O1120" s="76">
        <v>0</v>
      </c>
      <c r="P1120" s="76">
        <v>0</v>
      </c>
      <c r="Q1120" s="76">
        <v>0</v>
      </c>
      <c r="R1120" s="76">
        <v>1</v>
      </c>
      <c r="S1120" s="76">
        <v>14</v>
      </c>
      <c r="T1120" s="76">
        <v>1</v>
      </c>
    </row>
    <row r="1121" spans="1:20">
      <c r="A1121">
        <v>2</v>
      </c>
      <c r="B1121">
        <v>56</v>
      </c>
      <c r="C1121">
        <v>4</v>
      </c>
      <c r="D1121">
        <v>7.25</v>
      </c>
      <c r="E1121">
        <v>1.25</v>
      </c>
      <c r="F1121" s="76">
        <v>-2.8021919330635105E-5</v>
      </c>
      <c r="G1121" s="76">
        <v>4.8422001762184289E-5</v>
      </c>
      <c r="H1121" s="76">
        <v>2.3214051986085662E-5</v>
      </c>
      <c r="I1121" s="76">
        <v>0</v>
      </c>
      <c r="J1121" s="76">
        <v>0</v>
      </c>
      <c r="K1121" s="76">
        <v>0</v>
      </c>
      <c r="L1121" s="76">
        <v>0</v>
      </c>
      <c r="M1121" s="76">
        <v>7.9890958697826918E-5</v>
      </c>
      <c r="N1121" s="76">
        <v>0</v>
      </c>
      <c r="O1121" s="76">
        <v>0</v>
      </c>
      <c r="P1121" s="76">
        <v>0</v>
      </c>
      <c r="Q1121" s="76">
        <v>0</v>
      </c>
      <c r="R1121" s="76">
        <v>1</v>
      </c>
      <c r="S1121" s="76">
        <v>14</v>
      </c>
      <c r="T1121" s="76">
        <v>1</v>
      </c>
    </row>
    <row r="1122" spans="1:20">
      <c r="A1122">
        <v>2</v>
      </c>
      <c r="B1122">
        <v>57</v>
      </c>
      <c r="C1122">
        <v>1</v>
      </c>
      <c r="D1122">
        <v>9.75</v>
      </c>
      <c r="E1122">
        <v>1.25</v>
      </c>
      <c r="F1122" s="76">
        <v>3.4961911698942289E-6</v>
      </c>
      <c r="G1122" s="76">
        <v>2.5726755312778879E-5</v>
      </c>
      <c r="H1122" s="76">
        <v>-4.3511590898020005E-5</v>
      </c>
      <c r="I1122" s="76">
        <v>0</v>
      </c>
      <c r="J1122" s="76">
        <v>0</v>
      </c>
      <c r="K1122" s="76">
        <v>0</v>
      </c>
      <c r="L1122" s="76">
        <v>0</v>
      </c>
      <c r="M1122" s="76">
        <v>4.8861605833082952E-5</v>
      </c>
      <c r="N1122" s="76">
        <v>0</v>
      </c>
      <c r="O1122" s="76">
        <v>0</v>
      </c>
      <c r="P1122" s="76">
        <v>0</v>
      </c>
      <c r="Q1122" s="76">
        <v>0</v>
      </c>
      <c r="R1122" s="76">
        <v>1</v>
      </c>
      <c r="S1122" s="76">
        <v>14</v>
      </c>
      <c r="T1122" s="76">
        <v>1</v>
      </c>
    </row>
    <row r="1123" spans="1:20">
      <c r="A1123">
        <v>2</v>
      </c>
      <c r="B1123">
        <v>57</v>
      </c>
      <c r="C1123">
        <v>2</v>
      </c>
      <c r="D1123">
        <v>9.75</v>
      </c>
      <c r="E1123">
        <v>1.25</v>
      </c>
      <c r="F1123" s="76">
        <v>7.1577761874811973E-6</v>
      </c>
      <c r="G1123" s="76">
        <v>2.1184030571824869E-5</v>
      </c>
      <c r="H1123" s="76">
        <v>-3.9259482302483336E-5</v>
      </c>
      <c r="I1123" s="76">
        <v>0</v>
      </c>
      <c r="J1123" s="76">
        <v>0</v>
      </c>
      <c r="K1123" s="76">
        <v>0</v>
      </c>
      <c r="L1123" s="76">
        <v>0</v>
      </c>
      <c r="M1123" s="76">
        <v>4.1689840041829405E-5</v>
      </c>
      <c r="N1123" s="76">
        <v>0</v>
      </c>
      <c r="O1123" s="76">
        <v>0</v>
      </c>
      <c r="P1123" s="76">
        <v>0</v>
      </c>
      <c r="Q1123" s="76">
        <v>0</v>
      </c>
      <c r="R1123" s="76">
        <v>1</v>
      </c>
      <c r="S1123" s="76">
        <v>14</v>
      </c>
      <c r="T1123" s="76">
        <v>1</v>
      </c>
    </row>
    <row r="1124" spans="1:20">
      <c r="A1124">
        <v>2</v>
      </c>
      <c r="B1124">
        <v>57</v>
      </c>
      <c r="C1124">
        <v>3</v>
      </c>
      <c r="D1124">
        <v>9.75</v>
      </c>
      <c r="E1124">
        <v>1.25</v>
      </c>
      <c r="F1124" s="76">
        <v>1.0763593077746885E-5</v>
      </c>
      <c r="G1124" s="76">
        <v>1.8106123226036823E-5</v>
      </c>
      <c r="H1124" s="76">
        <v>-4.4624799536071185E-5</v>
      </c>
      <c r="I1124" s="76">
        <v>0</v>
      </c>
      <c r="J1124" s="76">
        <v>0</v>
      </c>
      <c r="K1124" s="76">
        <v>0</v>
      </c>
      <c r="L1124" s="76">
        <v>0</v>
      </c>
      <c r="M1124" s="76">
        <v>4.5224832588005077E-5</v>
      </c>
      <c r="N1124" s="76">
        <v>0</v>
      </c>
      <c r="O1124" s="76">
        <v>0</v>
      </c>
      <c r="P1124" s="76">
        <v>0</v>
      </c>
      <c r="Q1124" s="76">
        <v>0</v>
      </c>
      <c r="R1124" s="76">
        <v>1</v>
      </c>
      <c r="S1124" s="76">
        <v>14</v>
      </c>
      <c r="T1124" s="76">
        <v>1</v>
      </c>
    </row>
    <row r="1125" spans="1:20">
      <c r="A1125">
        <v>2</v>
      </c>
      <c r="B1125">
        <v>57</v>
      </c>
      <c r="C1125">
        <v>4</v>
      </c>
      <c r="D1125">
        <v>9.75</v>
      </c>
      <c r="E1125">
        <v>1.25</v>
      </c>
      <c r="F1125" s="76">
        <v>6.9569011942473617E-6</v>
      </c>
      <c r="G1125" s="76">
        <v>2.2768843159269674E-5</v>
      </c>
      <c r="H1125" s="76">
        <v>-5.0688250295967885E-5</v>
      </c>
      <c r="I1125" s="76">
        <v>0</v>
      </c>
      <c r="J1125" s="76">
        <v>0</v>
      </c>
      <c r="K1125" s="76">
        <v>0</v>
      </c>
      <c r="L1125" s="76">
        <v>0</v>
      </c>
      <c r="M1125" s="76">
        <v>5.3097233701690348E-5</v>
      </c>
      <c r="N1125" s="76">
        <v>0</v>
      </c>
      <c r="O1125" s="76">
        <v>0</v>
      </c>
      <c r="P1125" s="76">
        <v>0</v>
      </c>
      <c r="Q1125" s="76">
        <v>0</v>
      </c>
      <c r="R1125" s="76">
        <v>1</v>
      </c>
      <c r="S1125" s="76">
        <v>14</v>
      </c>
      <c r="T1125" s="76">
        <v>1</v>
      </c>
    </row>
    <row r="1126" spans="1:20">
      <c r="A1126">
        <v>2</v>
      </c>
      <c r="B1126">
        <v>58</v>
      </c>
      <c r="C1126">
        <v>1</v>
      </c>
      <c r="D1126">
        <v>9.75</v>
      </c>
      <c r="E1126">
        <v>1.75</v>
      </c>
      <c r="F1126" s="76">
        <v>1.3784256110562707E-5</v>
      </c>
      <c r="G1126" s="76">
        <v>1.5395121780496075E-5</v>
      </c>
      <c r="H1126" s="76">
        <v>-4.8615626917966319E-5</v>
      </c>
      <c r="I1126" s="76">
        <v>0</v>
      </c>
      <c r="J1126" s="76">
        <v>0</v>
      </c>
      <c r="K1126" s="76">
        <v>0</v>
      </c>
      <c r="L1126" s="76">
        <v>0</v>
      </c>
      <c r="M1126" s="76">
        <v>4.8642307396272444E-5</v>
      </c>
      <c r="N1126" s="76">
        <v>0</v>
      </c>
      <c r="O1126" s="76">
        <v>0</v>
      </c>
      <c r="P1126" s="76">
        <v>0</v>
      </c>
      <c r="Q1126" s="76">
        <v>0</v>
      </c>
      <c r="R1126" s="76">
        <v>1</v>
      </c>
      <c r="S1126" s="76">
        <v>14</v>
      </c>
      <c r="T1126" s="76">
        <v>1</v>
      </c>
    </row>
    <row r="1127" spans="1:20">
      <c r="A1127">
        <v>2</v>
      </c>
      <c r="B1127">
        <v>58</v>
      </c>
      <c r="C1127">
        <v>2</v>
      </c>
      <c r="D1127">
        <v>9.75</v>
      </c>
      <c r="E1127">
        <v>1.75</v>
      </c>
      <c r="F1127" s="76">
        <v>1.874386429346686E-5</v>
      </c>
      <c r="G1127" s="76">
        <v>1.0968799940163593E-5</v>
      </c>
      <c r="H1127" s="76">
        <v>-5.3663571025535759E-5</v>
      </c>
      <c r="I1127" s="76">
        <v>0</v>
      </c>
      <c r="J1127" s="76">
        <v>0</v>
      </c>
      <c r="K1127" s="76">
        <v>0</v>
      </c>
      <c r="L1127" s="76">
        <v>0</v>
      </c>
      <c r="M1127" s="76">
        <v>5.4223892159367615E-5</v>
      </c>
      <c r="N1127" s="76">
        <v>0</v>
      </c>
      <c r="O1127" s="76">
        <v>0</v>
      </c>
      <c r="P1127" s="76">
        <v>0</v>
      </c>
      <c r="Q1127" s="76">
        <v>0</v>
      </c>
      <c r="R1127" s="76">
        <v>1</v>
      </c>
      <c r="S1127" s="76">
        <v>14</v>
      </c>
      <c r="T1127" s="76">
        <v>1</v>
      </c>
    </row>
    <row r="1128" spans="1:20">
      <c r="A1128">
        <v>2</v>
      </c>
      <c r="B1128">
        <v>58</v>
      </c>
      <c r="C1128">
        <v>3</v>
      </c>
      <c r="D1128">
        <v>9.75</v>
      </c>
      <c r="E1128">
        <v>1.75</v>
      </c>
      <c r="F1128" s="76">
        <v>1.5246347692346849E-5</v>
      </c>
      <c r="G1128" s="76">
        <v>1.5903971696877773E-5</v>
      </c>
      <c r="H1128" s="76">
        <v>-6.3436583822183503E-5</v>
      </c>
      <c r="I1128" s="76">
        <v>0</v>
      </c>
      <c r="J1128" s="76">
        <v>0</v>
      </c>
      <c r="K1128" s="76">
        <v>0</v>
      </c>
      <c r="L1128" s="76">
        <v>0</v>
      </c>
      <c r="M1128" s="76">
        <v>6.3439992405108707E-5</v>
      </c>
      <c r="N1128" s="76">
        <v>0</v>
      </c>
      <c r="O1128" s="76">
        <v>0</v>
      </c>
      <c r="P1128" s="76">
        <v>0</v>
      </c>
      <c r="Q1128" s="76">
        <v>0</v>
      </c>
      <c r="R1128" s="76">
        <v>1</v>
      </c>
      <c r="S1128" s="76">
        <v>14</v>
      </c>
      <c r="T1128" s="76">
        <v>1</v>
      </c>
    </row>
    <row r="1129" spans="1:20">
      <c r="A1129">
        <v>2</v>
      </c>
      <c r="B1129">
        <v>58</v>
      </c>
      <c r="C1129">
        <v>4</v>
      </c>
      <c r="D1129">
        <v>9.75</v>
      </c>
      <c r="E1129">
        <v>1.75</v>
      </c>
      <c r="F1129" s="76">
        <v>1.0021526226757571E-5</v>
      </c>
      <c r="G1129" s="76">
        <v>1.9777438262490728E-5</v>
      </c>
      <c r="H1129" s="76">
        <v>-5.5616687279259909E-5</v>
      </c>
      <c r="I1129" s="76">
        <v>0</v>
      </c>
      <c r="J1129" s="76">
        <v>0</v>
      </c>
      <c r="K1129" s="76">
        <v>0</v>
      </c>
      <c r="L1129" s="76">
        <v>0</v>
      </c>
      <c r="M1129" s="76">
        <v>5.646586334740623E-5</v>
      </c>
      <c r="N1129" s="76">
        <v>0</v>
      </c>
      <c r="O1129" s="76">
        <v>0</v>
      </c>
      <c r="P1129" s="76">
        <v>0</v>
      </c>
      <c r="Q1129" s="76">
        <v>0</v>
      </c>
      <c r="R1129" s="76">
        <v>1</v>
      </c>
      <c r="S1129" s="76">
        <v>14</v>
      </c>
      <c r="T1129" s="76">
        <v>1</v>
      </c>
    </row>
    <row r="1130" spans="1:20">
      <c r="A1130">
        <v>2</v>
      </c>
      <c r="B1130">
        <v>59</v>
      </c>
      <c r="C1130">
        <v>1</v>
      </c>
      <c r="D1130">
        <v>9.25</v>
      </c>
      <c r="E1130">
        <v>1.75</v>
      </c>
      <c r="F1130" s="76">
        <v>1.1280554009353662E-5</v>
      </c>
      <c r="G1130" s="76">
        <v>1.9638366935970921E-5</v>
      </c>
      <c r="H1130" s="76">
        <v>-6.9201081209997864E-5</v>
      </c>
      <c r="I1130" s="76">
        <v>0</v>
      </c>
      <c r="J1130" s="76">
        <v>0</v>
      </c>
      <c r="K1130" s="76">
        <v>0</v>
      </c>
      <c r="L1130" s="76">
        <v>0</v>
      </c>
      <c r="M1130" s="76">
        <v>6.9703964575546572E-5</v>
      </c>
      <c r="N1130" s="76">
        <v>0</v>
      </c>
      <c r="O1130" s="76">
        <v>0</v>
      </c>
      <c r="P1130" s="76">
        <v>0</v>
      </c>
      <c r="Q1130" s="76">
        <v>0</v>
      </c>
      <c r="R1130" s="76">
        <v>1</v>
      </c>
      <c r="S1130" s="76">
        <v>14</v>
      </c>
      <c r="T1130" s="76">
        <v>1</v>
      </c>
    </row>
    <row r="1131" spans="1:20">
      <c r="A1131">
        <v>2</v>
      </c>
      <c r="B1131">
        <v>59</v>
      </c>
      <c r="C1131">
        <v>2</v>
      </c>
      <c r="D1131">
        <v>9.25</v>
      </c>
      <c r="E1131">
        <v>1.75</v>
      </c>
      <c r="F1131" s="76">
        <v>7.3648813779381408E-6</v>
      </c>
      <c r="G1131" s="76">
        <v>2.4048817523639182E-5</v>
      </c>
      <c r="H1131" s="76">
        <v>-7.6976094097099636E-5</v>
      </c>
      <c r="I1131" s="76">
        <v>0</v>
      </c>
      <c r="J1131" s="76">
        <v>0</v>
      </c>
      <c r="K1131" s="76">
        <v>0</v>
      </c>
      <c r="L1131" s="76">
        <v>0</v>
      </c>
      <c r="M1131" s="76">
        <v>7.876339751280012E-5</v>
      </c>
      <c r="N1131" s="76">
        <v>0</v>
      </c>
      <c r="O1131" s="76">
        <v>0</v>
      </c>
      <c r="P1131" s="76">
        <v>0</v>
      </c>
      <c r="Q1131" s="76">
        <v>0</v>
      </c>
      <c r="R1131" s="76">
        <v>1</v>
      </c>
      <c r="S1131" s="76">
        <v>14</v>
      </c>
      <c r="T1131" s="76">
        <v>1</v>
      </c>
    </row>
    <row r="1132" spans="1:20">
      <c r="A1132">
        <v>2</v>
      </c>
      <c r="B1132">
        <v>59</v>
      </c>
      <c r="C1132">
        <v>3</v>
      </c>
      <c r="D1132">
        <v>9.25</v>
      </c>
      <c r="E1132">
        <v>1.75</v>
      </c>
      <c r="F1132" s="76">
        <v>1.5282468935521293E-6</v>
      </c>
      <c r="G1132" s="76">
        <v>3.0283394272281132E-5</v>
      </c>
      <c r="H1132" s="76">
        <v>-6.9022527762489124E-5</v>
      </c>
      <c r="I1132" s="76">
        <v>0</v>
      </c>
      <c r="J1132" s="76">
        <v>0</v>
      </c>
      <c r="K1132" s="76">
        <v>0</v>
      </c>
      <c r="L1132" s="76">
        <v>0</v>
      </c>
      <c r="M1132" s="76">
        <v>7.4772774721124311E-5</v>
      </c>
      <c r="N1132" s="76">
        <v>0</v>
      </c>
      <c r="O1132" s="76">
        <v>0</v>
      </c>
      <c r="P1132" s="76">
        <v>0</v>
      </c>
      <c r="Q1132" s="76">
        <v>0</v>
      </c>
      <c r="R1132" s="76">
        <v>1</v>
      </c>
      <c r="S1132" s="76">
        <v>14</v>
      </c>
      <c r="T1132" s="76">
        <v>1</v>
      </c>
    </row>
    <row r="1133" spans="1:20">
      <c r="A1133">
        <v>2</v>
      </c>
      <c r="B1133">
        <v>59</v>
      </c>
      <c r="C1133">
        <v>4</v>
      </c>
      <c r="D1133">
        <v>9.25</v>
      </c>
      <c r="E1133">
        <v>1.75</v>
      </c>
      <c r="F1133" s="76">
        <v>6.8764867411655884E-6</v>
      </c>
      <c r="G1133" s="76">
        <v>2.3996353943960399E-5</v>
      </c>
      <c r="H1133" s="76">
        <v>-6.0843489802825232E-5</v>
      </c>
      <c r="I1133" s="76">
        <v>0</v>
      </c>
      <c r="J1133" s="76">
        <v>0</v>
      </c>
      <c r="K1133" s="76">
        <v>0</v>
      </c>
      <c r="L1133" s="76">
        <v>0</v>
      </c>
      <c r="M1133" s="76">
        <v>6.3206171410929698E-5</v>
      </c>
      <c r="N1133" s="76">
        <v>0</v>
      </c>
      <c r="O1133" s="76">
        <v>0</v>
      </c>
      <c r="P1133" s="76">
        <v>0</v>
      </c>
      <c r="Q1133" s="76">
        <v>0</v>
      </c>
      <c r="R1133" s="76">
        <v>1</v>
      </c>
      <c r="S1133" s="76">
        <v>14</v>
      </c>
      <c r="T1133" s="76">
        <v>1</v>
      </c>
    </row>
    <row r="1134" spans="1:20">
      <c r="A1134">
        <v>2</v>
      </c>
      <c r="B1134">
        <v>60</v>
      </c>
      <c r="C1134">
        <v>1</v>
      </c>
      <c r="D1134">
        <v>9.25</v>
      </c>
      <c r="E1134">
        <v>1.25</v>
      </c>
      <c r="F1134" s="76">
        <v>-2.0692212522180111E-6</v>
      </c>
      <c r="G1134" s="76">
        <v>3.3056599059162556E-5</v>
      </c>
      <c r="H1134" s="76">
        <v>-6.0674944627584191E-5</v>
      </c>
      <c r="I1134" s="76">
        <v>0</v>
      </c>
      <c r="J1134" s="76">
        <v>0</v>
      </c>
      <c r="K1134" s="76">
        <v>0</v>
      </c>
      <c r="L1134" s="76">
        <v>0</v>
      </c>
      <c r="M1134" s="76">
        <v>7.0109001976264112E-5</v>
      </c>
      <c r="N1134" s="76">
        <v>0</v>
      </c>
      <c r="O1134" s="76">
        <v>0</v>
      </c>
      <c r="P1134" s="76">
        <v>0</v>
      </c>
      <c r="Q1134" s="76">
        <v>0</v>
      </c>
      <c r="R1134" s="76">
        <v>1</v>
      </c>
      <c r="S1134" s="76">
        <v>14</v>
      </c>
      <c r="T1134" s="76">
        <v>1</v>
      </c>
    </row>
    <row r="1135" spans="1:20">
      <c r="A1135">
        <v>2</v>
      </c>
      <c r="B1135">
        <v>60</v>
      </c>
      <c r="C1135">
        <v>2</v>
      </c>
      <c r="D1135">
        <v>9.25</v>
      </c>
      <c r="E1135">
        <v>1.25</v>
      </c>
      <c r="F1135" s="76">
        <v>-4.8134324515314382E-6</v>
      </c>
      <c r="G1135" s="76">
        <v>3.5100943865172929E-5</v>
      </c>
      <c r="H1135" s="76">
        <v>-4.8946736293158254E-5</v>
      </c>
      <c r="I1135" s="76">
        <v>0</v>
      </c>
      <c r="J1135" s="76">
        <v>0</v>
      </c>
      <c r="K1135" s="76">
        <v>0</v>
      </c>
      <c r="L1135" s="76">
        <v>0</v>
      </c>
      <c r="M1135" s="76">
        <v>6.3158059109692924E-5</v>
      </c>
      <c r="N1135" s="76">
        <v>0</v>
      </c>
      <c r="O1135" s="76">
        <v>0</v>
      </c>
      <c r="P1135" s="76">
        <v>0</v>
      </c>
      <c r="Q1135" s="76">
        <v>0</v>
      </c>
      <c r="R1135" s="76">
        <v>1</v>
      </c>
      <c r="S1135" s="76">
        <v>14</v>
      </c>
      <c r="T1135" s="76">
        <v>1</v>
      </c>
    </row>
    <row r="1136" spans="1:20">
      <c r="A1136">
        <v>2</v>
      </c>
      <c r="B1136">
        <v>60</v>
      </c>
      <c r="C1136">
        <v>3</v>
      </c>
      <c r="D1136">
        <v>9.25</v>
      </c>
      <c r="E1136">
        <v>1.25</v>
      </c>
      <c r="F1136" s="76">
        <v>3.9374956808573557E-7</v>
      </c>
      <c r="G1136" s="76">
        <v>2.9243509764840231E-5</v>
      </c>
      <c r="H1136" s="76">
        <v>-4.6357785420836418E-5</v>
      </c>
      <c r="I1136" s="76">
        <v>0</v>
      </c>
      <c r="J1136" s="76">
        <v>0</v>
      </c>
      <c r="K1136" s="76">
        <v>0</v>
      </c>
      <c r="L1136" s="76">
        <v>0</v>
      </c>
      <c r="M1136" s="76">
        <v>5.4601766752867566E-5</v>
      </c>
      <c r="N1136" s="76">
        <v>0</v>
      </c>
      <c r="O1136" s="76">
        <v>0</v>
      </c>
      <c r="P1136" s="76">
        <v>0</v>
      </c>
      <c r="Q1136" s="76">
        <v>0</v>
      </c>
      <c r="R1136" s="76">
        <v>1</v>
      </c>
      <c r="S1136" s="76">
        <v>14</v>
      </c>
      <c r="T1136" s="76">
        <v>1</v>
      </c>
    </row>
    <row r="1137" spans="1:20">
      <c r="A1137">
        <v>2</v>
      </c>
      <c r="B1137">
        <v>60</v>
      </c>
      <c r="C1137">
        <v>4</v>
      </c>
      <c r="D1137">
        <v>9.25</v>
      </c>
      <c r="E1137">
        <v>1.25</v>
      </c>
      <c r="F1137" s="76">
        <v>3.6250774929704566E-6</v>
      </c>
      <c r="G1137" s="76">
        <v>2.6562539859182654E-5</v>
      </c>
      <c r="H1137" s="76">
        <v>-5.4751474251126866E-5</v>
      </c>
      <c r="I1137" s="76">
        <v>0</v>
      </c>
      <c r="J1137" s="76">
        <v>0</v>
      </c>
      <c r="K1137" s="76">
        <v>0</v>
      </c>
      <c r="L1137" s="76">
        <v>0</v>
      </c>
      <c r="M1137" s="76">
        <v>5.9362034268320093E-5</v>
      </c>
      <c r="N1137" s="76">
        <v>0</v>
      </c>
      <c r="O1137" s="76">
        <v>0</v>
      </c>
      <c r="P1137" s="76">
        <v>0</v>
      </c>
      <c r="Q1137" s="76">
        <v>0</v>
      </c>
      <c r="R1137" s="76">
        <v>1</v>
      </c>
      <c r="S1137" s="76">
        <v>14</v>
      </c>
      <c r="T1137" s="76">
        <v>1</v>
      </c>
    </row>
    <row r="1138" spans="1:20">
      <c r="A1138">
        <v>2</v>
      </c>
      <c r="B1138">
        <v>61</v>
      </c>
      <c r="C1138">
        <v>1</v>
      </c>
      <c r="D1138">
        <v>0.25</v>
      </c>
      <c r="E1138">
        <v>1.75</v>
      </c>
      <c r="F1138" s="76">
        <v>-1.2911044587770849E-5</v>
      </c>
      <c r="G1138" s="76">
        <v>6.0803593922140532E-6</v>
      </c>
      <c r="H1138" s="76">
        <v>-1.3226213633084239E-6</v>
      </c>
      <c r="I1138" s="76">
        <v>0</v>
      </c>
      <c r="J1138" s="76">
        <v>0</v>
      </c>
      <c r="K1138" s="76">
        <v>0</v>
      </c>
      <c r="L1138" s="76">
        <v>0</v>
      </c>
      <c r="M1138" s="76">
        <v>1.9037404035258227E-5</v>
      </c>
      <c r="N1138" s="76">
        <v>0</v>
      </c>
      <c r="O1138" s="76">
        <v>0</v>
      </c>
      <c r="P1138" s="76">
        <v>0</v>
      </c>
      <c r="Q1138" s="76">
        <v>0</v>
      </c>
      <c r="R1138" s="76">
        <v>1</v>
      </c>
      <c r="S1138" s="76">
        <v>14</v>
      </c>
      <c r="T1138" s="76">
        <v>1</v>
      </c>
    </row>
    <row r="1139" spans="1:20">
      <c r="A1139">
        <v>2</v>
      </c>
      <c r="B1139">
        <v>61</v>
      </c>
      <c r="C1139">
        <v>2</v>
      </c>
      <c r="D1139">
        <v>0.25</v>
      </c>
      <c r="E1139">
        <v>1.75</v>
      </c>
      <c r="F1139" s="76">
        <v>-1.2803399292376679E-5</v>
      </c>
      <c r="G1139" s="76">
        <v>6.1565903157095199E-6</v>
      </c>
      <c r="H1139" s="76">
        <v>-3.3486504404666961E-7</v>
      </c>
      <c r="I1139" s="76">
        <v>0</v>
      </c>
      <c r="J1139" s="76">
        <v>0</v>
      </c>
      <c r="K1139" s="76">
        <v>0</v>
      </c>
      <c r="L1139" s="76">
        <v>0</v>
      </c>
      <c r="M1139" s="76">
        <v>1.8962946515150565E-5</v>
      </c>
      <c r="N1139" s="76">
        <v>0</v>
      </c>
      <c r="O1139" s="76">
        <v>0</v>
      </c>
      <c r="P1139" s="76">
        <v>0</v>
      </c>
      <c r="Q1139" s="76">
        <v>0</v>
      </c>
      <c r="R1139" s="76">
        <v>1</v>
      </c>
      <c r="S1139" s="76">
        <v>14</v>
      </c>
      <c r="T1139" s="76">
        <v>1</v>
      </c>
    </row>
    <row r="1140" spans="1:20">
      <c r="A1140">
        <v>2</v>
      </c>
      <c r="B1140">
        <v>61</v>
      </c>
      <c r="C1140">
        <v>3</v>
      </c>
      <c r="D1140">
        <v>0.25</v>
      </c>
      <c r="E1140">
        <v>1.75</v>
      </c>
      <c r="F1140" s="76">
        <v>-1.2836119143230045E-5</v>
      </c>
      <c r="G1140" s="76">
        <v>5.8223013366611142E-6</v>
      </c>
      <c r="H1140" s="76">
        <v>-5.4428089588861492E-7</v>
      </c>
      <c r="I1140" s="76">
        <v>0</v>
      </c>
      <c r="J1140" s="76">
        <v>0</v>
      </c>
      <c r="K1140" s="76">
        <v>0</v>
      </c>
      <c r="L1140" s="76">
        <v>0</v>
      </c>
      <c r="M1140" s="76">
        <v>1.866635734411112E-5</v>
      </c>
      <c r="N1140" s="76">
        <v>0</v>
      </c>
      <c r="O1140" s="76">
        <v>0</v>
      </c>
      <c r="P1140" s="76">
        <v>0</v>
      </c>
      <c r="Q1140" s="76">
        <v>0</v>
      </c>
      <c r="R1140" s="76">
        <v>1</v>
      </c>
      <c r="S1140" s="76">
        <v>14</v>
      </c>
      <c r="T1140" s="76">
        <v>1</v>
      </c>
    </row>
    <row r="1141" spans="1:20">
      <c r="A1141">
        <v>2</v>
      </c>
      <c r="B1141">
        <v>61</v>
      </c>
      <c r="C1141">
        <v>4</v>
      </c>
      <c r="D1141">
        <v>0.25</v>
      </c>
      <c r="E1141">
        <v>1.75</v>
      </c>
      <c r="F1141" s="76">
        <v>-1.2926679728913937E-5</v>
      </c>
      <c r="G1141" s="76">
        <v>5.7091107111200793E-6</v>
      </c>
      <c r="H1141" s="76">
        <v>-2.0972242791741137E-6</v>
      </c>
      <c r="I1141" s="76">
        <v>0</v>
      </c>
      <c r="J1141" s="76">
        <v>0</v>
      </c>
      <c r="K1141" s="76">
        <v>0</v>
      </c>
      <c r="L1141" s="76">
        <v>0</v>
      </c>
      <c r="M1141" s="76">
        <v>1.8753427286819355E-5</v>
      </c>
      <c r="N1141" s="76">
        <v>0</v>
      </c>
      <c r="O1141" s="76">
        <v>0</v>
      </c>
      <c r="P1141" s="76">
        <v>0</v>
      </c>
      <c r="Q1141" s="76">
        <v>0</v>
      </c>
      <c r="R1141" s="76">
        <v>1</v>
      </c>
      <c r="S1141" s="76">
        <v>14</v>
      </c>
      <c r="T1141" s="76">
        <v>1</v>
      </c>
    </row>
    <row r="1142" spans="1:20">
      <c r="A1142">
        <v>2</v>
      </c>
      <c r="B1142">
        <v>62</v>
      </c>
      <c r="C1142">
        <v>1</v>
      </c>
      <c r="D1142">
        <v>0.25</v>
      </c>
      <c r="E1142">
        <v>1.25</v>
      </c>
      <c r="F1142" s="76">
        <v>-1.2426693629061056E-5</v>
      </c>
      <c r="G1142" s="76">
        <v>5.2890730299584908E-6</v>
      </c>
      <c r="H1142" s="76">
        <v>-6.9382516783753395E-7</v>
      </c>
      <c r="I1142" s="76">
        <v>0</v>
      </c>
      <c r="J1142" s="76">
        <v>0</v>
      </c>
      <c r="K1142" s="76">
        <v>0</v>
      </c>
      <c r="L1142" s="76">
        <v>0</v>
      </c>
      <c r="M1142" s="76">
        <v>1.772934803314418E-5</v>
      </c>
      <c r="N1142" s="76">
        <v>0</v>
      </c>
      <c r="O1142" s="76">
        <v>0</v>
      </c>
      <c r="P1142" s="76">
        <v>0</v>
      </c>
      <c r="Q1142" s="76">
        <v>0</v>
      </c>
      <c r="R1142" s="76">
        <v>1</v>
      </c>
      <c r="S1142" s="76">
        <v>14</v>
      </c>
      <c r="T1142" s="76">
        <v>1</v>
      </c>
    </row>
    <row r="1143" spans="1:20">
      <c r="A1143">
        <v>2</v>
      </c>
      <c r="B1143">
        <v>62</v>
      </c>
      <c r="C1143">
        <v>2</v>
      </c>
      <c r="D1143">
        <v>0.25</v>
      </c>
      <c r="E1143">
        <v>1.25</v>
      </c>
      <c r="F1143" s="76">
        <v>-1.1247079621757086E-5</v>
      </c>
      <c r="G1143" s="76">
        <v>4.1591997751373884E-6</v>
      </c>
      <c r="H1143" s="76">
        <v>-8.9417258779982593E-7</v>
      </c>
      <c r="I1143" s="76">
        <v>0</v>
      </c>
      <c r="J1143" s="76">
        <v>0</v>
      </c>
      <c r="K1143" s="76">
        <v>0</v>
      </c>
      <c r="L1143" s="76">
        <v>0</v>
      </c>
      <c r="M1143" s="76">
        <v>1.5432206241232904E-5</v>
      </c>
      <c r="N1143" s="76">
        <v>0</v>
      </c>
      <c r="O1143" s="76">
        <v>0</v>
      </c>
      <c r="P1143" s="76">
        <v>0</v>
      </c>
      <c r="Q1143" s="76">
        <v>0</v>
      </c>
      <c r="R1143" s="76">
        <v>1</v>
      </c>
      <c r="S1143" s="76">
        <v>14</v>
      </c>
      <c r="T1143" s="76">
        <v>1</v>
      </c>
    </row>
    <row r="1144" spans="1:20">
      <c r="A1144">
        <v>2</v>
      </c>
      <c r="B1144">
        <v>62</v>
      </c>
      <c r="C1144">
        <v>3</v>
      </c>
      <c r="D1144">
        <v>0.25</v>
      </c>
      <c r="E1144">
        <v>1.25</v>
      </c>
      <c r="F1144" s="76">
        <v>-1.1303325939816508E-5</v>
      </c>
      <c r="G1144" s="76">
        <v>3.9875693078719826E-6</v>
      </c>
      <c r="H1144" s="76">
        <v>-3.386887719321356E-6</v>
      </c>
      <c r="I1144" s="76">
        <v>0</v>
      </c>
      <c r="J1144" s="76">
        <v>0</v>
      </c>
      <c r="K1144" s="76">
        <v>0</v>
      </c>
      <c r="L1144" s="76">
        <v>0</v>
      </c>
      <c r="M1144" s="76">
        <v>1.5661496923955653E-5</v>
      </c>
      <c r="N1144" s="76">
        <v>0</v>
      </c>
      <c r="O1144" s="76">
        <v>0</v>
      </c>
      <c r="P1144" s="76">
        <v>0</v>
      </c>
      <c r="Q1144" s="76">
        <v>0</v>
      </c>
      <c r="R1144" s="76">
        <v>1</v>
      </c>
      <c r="S1144" s="76">
        <v>14</v>
      </c>
      <c r="T1144" s="76">
        <v>1</v>
      </c>
    </row>
    <row r="1145" spans="1:20">
      <c r="A1145">
        <v>2</v>
      </c>
      <c r="B1145">
        <v>62</v>
      </c>
      <c r="C1145">
        <v>4</v>
      </c>
      <c r="D1145">
        <v>0.25</v>
      </c>
      <c r="E1145">
        <v>1.25</v>
      </c>
      <c r="F1145" s="76">
        <v>-1.2503481900276743E-5</v>
      </c>
      <c r="G1145" s="76">
        <v>5.1492052745842698E-6</v>
      </c>
      <c r="H1145" s="76">
        <v>-2.6534691761719732E-6</v>
      </c>
      <c r="I1145" s="76">
        <v>0</v>
      </c>
      <c r="J1145" s="76">
        <v>0</v>
      </c>
      <c r="K1145" s="76">
        <v>0</v>
      </c>
      <c r="L1145" s="76">
        <v>0</v>
      </c>
      <c r="M1145" s="76">
        <v>1.7851001741145994E-5</v>
      </c>
      <c r="N1145" s="76">
        <v>0</v>
      </c>
      <c r="O1145" s="76">
        <v>0</v>
      </c>
      <c r="P1145" s="76">
        <v>0</v>
      </c>
      <c r="Q1145" s="76">
        <v>0</v>
      </c>
      <c r="R1145" s="76">
        <v>1</v>
      </c>
      <c r="S1145" s="76">
        <v>14</v>
      </c>
      <c r="T1145" s="76">
        <v>1</v>
      </c>
    </row>
    <row r="1146" spans="1:20">
      <c r="A1146">
        <v>2</v>
      </c>
      <c r="B1146">
        <v>63</v>
      </c>
      <c r="C1146">
        <v>1</v>
      </c>
      <c r="D1146">
        <v>0.75</v>
      </c>
      <c r="E1146">
        <v>1.25</v>
      </c>
      <c r="F1146" s="76">
        <v>-1.1384416377673027E-5</v>
      </c>
      <c r="G1146" s="76">
        <v>3.7319002953130881E-6</v>
      </c>
      <c r="H1146" s="76">
        <v>-5.2681889513276968E-6</v>
      </c>
      <c r="I1146" s="76">
        <v>0</v>
      </c>
      <c r="J1146" s="76">
        <v>0</v>
      </c>
      <c r="K1146" s="76">
        <v>0</v>
      </c>
      <c r="L1146" s="76">
        <v>0</v>
      </c>
      <c r="M1146" s="76">
        <v>1.6008024381068677E-5</v>
      </c>
      <c r="N1146" s="76">
        <v>0</v>
      </c>
      <c r="O1146" s="76">
        <v>0</v>
      </c>
      <c r="P1146" s="76">
        <v>0</v>
      </c>
      <c r="Q1146" s="76">
        <v>0</v>
      </c>
      <c r="R1146" s="76">
        <v>1</v>
      </c>
      <c r="S1146" s="76">
        <v>14</v>
      </c>
      <c r="T1146" s="76">
        <v>1</v>
      </c>
    </row>
    <row r="1147" spans="1:20">
      <c r="A1147">
        <v>2</v>
      </c>
      <c r="B1147">
        <v>63</v>
      </c>
      <c r="C1147">
        <v>2</v>
      </c>
      <c r="D1147">
        <v>0.75</v>
      </c>
      <c r="E1147">
        <v>1.25</v>
      </c>
      <c r="F1147" s="76">
        <v>-1.1512177653956373E-5</v>
      </c>
      <c r="G1147" s="76">
        <v>3.1652340770494392E-6</v>
      </c>
      <c r="H1147" s="76">
        <v>-8.0180979429517227E-6</v>
      </c>
      <c r="I1147" s="76">
        <v>0</v>
      </c>
      <c r="J1147" s="76">
        <v>0</v>
      </c>
      <c r="K1147" s="76">
        <v>0</v>
      </c>
      <c r="L1147" s="76">
        <v>0</v>
      </c>
      <c r="M1147" s="76">
        <v>1.672472151469894E-5</v>
      </c>
      <c r="N1147" s="76">
        <v>0</v>
      </c>
      <c r="O1147" s="76">
        <v>0</v>
      </c>
      <c r="P1147" s="76">
        <v>0</v>
      </c>
      <c r="Q1147" s="76">
        <v>0</v>
      </c>
      <c r="R1147" s="76">
        <v>1</v>
      </c>
      <c r="S1147" s="76">
        <v>14</v>
      </c>
      <c r="T1147" s="76">
        <v>1</v>
      </c>
    </row>
    <row r="1148" spans="1:20">
      <c r="A1148">
        <v>2</v>
      </c>
      <c r="B1148">
        <v>63</v>
      </c>
      <c r="C1148">
        <v>3</v>
      </c>
      <c r="D1148">
        <v>0.75</v>
      </c>
      <c r="E1148">
        <v>1.25</v>
      </c>
      <c r="F1148" s="76">
        <v>-1.2808587517190185E-5</v>
      </c>
      <c r="G1148" s="76">
        <v>4.4750370718136258E-6</v>
      </c>
      <c r="H1148" s="76">
        <v>-6.4439299558066496E-6</v>
      </c>
      <c r="I1148" s="76">
        <v>0</v>
      </c>
      <c r="J1148" s="76">
        <v>0</v>
      </c>
      <c r="K1148" s="76">
        <v>0</v>
      </c>
      <c r="L1148" s="76">
        <v>0</v>
      </c>
      <c r="M1148" s="76">
        <v>1.8445810153228822E-5</v>
      </c>
      <c r="N1148" s="76">
        <v>0</v>
      </c>
      <c r="O1148" s="76">
        <v>0</v>
      </c>
      <c r="P1148" s="76">
        <v>0</v>
      </c>
      <c r="Q1148" s="76">
        <v>0</v>
      </c>
      <c r="R1148" s="76">
        <v>1</v>
      </c>
      <c r="S1148" s="76">
        <v>14</v>
      </c>
      <c r="T1148" s="76">
        <v>1</v>
      </c>
    </row>
    <row r="1149" spans="1:20">
      <c r="A1149">
        <v>2</v>
      </c>
      <c r="B1149">
        <v>63</v>
      </c>
      <c r="C1149">
        <v>4</v>
      </c>
      <c r="D1149">
        <v>0.75</v>
      </c>
      <c r="E1149">
        <v>1.25</v>
      </c>
      <c r="F1149" s="76">
        <v>-1.2611851890648615E-5</v>
      </c>
      <c r="G1149" s="76">
        <v>4.9417482905359653E-6</v>
      </c>
      <c r="H1149" s="76">
        <v>-4.1582541425334058E-6</v>
      </c>
      <c r="I1149" s="76">
        <v>0</v>
      </c>
      <c r="J1149" s="76">
        <v>0</v>
      </c>
      <c r="K1149" s="76">
        <v>0</v>
      </c>
      <c r="L1149" s="76">
        <v>0</v>
      </c>
      <c r="M1149" s="76">
        <v>1.803940012402795E-5</v>
      </c>
      <c r="N1149" s="76">
        <v>0</v>
      </c>
      <c r="O1149" s="76">
        <v>0</v>
      </c>
      <c r="P1149" s="76">
        <v>0</v>
      </c>
      <c r="Q1149" s="76">
        <v>0</v>
      </c>
      <c r="R1149" s="76">
        <v>1</v>
      </c>
      <c r="S1149" s="76">
        <v>14</v>
      </c>
      <c r="T1149" s="76">
        <v>1</v>
      </c>
    </row>
    <row r="1150" spans="1:20">
      <c r="A1150">
        <v>2</v>
      </c>
      <c r="B1150">
        <v>64</v>
      </c>
      <c r="C1150">
        <v>1</v>
      </c>
      <c r="D1150">
        <v>0.75</v>
      </c>
      <c r="E1150">
        <v>1.75</v>
      </c>
      <c r="F1150" s="76">
        <v>-1.3305736919872572E-5</v>
      </c>
      <c r="G1150" s="76">
        <v>5.164627464742339E-6</v>
      </c>
      <c r="H1150" s="76">
        <v>-5.2194628066197254E-6</v>
      </c>
      <c r="I1150" s="76">
        <v>0</v>
      </c>
      <c r="J1150" s="76">
        <v>0</v>
      </c>
      <c r="K1150" s="76">
        <v>0</v>
      </c>
      <c r="L1150" s="76">
        <v>0</v>
      </c>
      <c r="M1150" s="76">
        <v>1.9193674804219688E-5</v>
      </c>
      <c r="N1150" s="76">
        <v>0</v>
      </c>
      <c r="O1150" s="76">
        <v>0</v>
      </c>
      <c r="P1150" s="76">
        <v>0</v>
      </c>
      <c r="Q1150" s="76">
        <v>0</v>
      </c>
      <c r="R1150" s="76">
        <v>1</v>
      </c>
      <c r="S1150" s="76">
        <v>14</v>
      </c>
      <c r="T1150" s="76">
        <v>1</v>
      </c>
    </row>
    <row r="1151" spans="1:20">
      <c r="A1151">
        <v>2</v>
      </c>
      <c r="B1151">
        <v>64</v>
      </c>
      <c r="C1151">
        <v>2</v>
      </c>
      <c r="D1151">
        <v>0.75</v>
      </c>
      <c r="E1151">
        <v>1.75</v>
      </c>
      <c r="F1151" s="76">
        <v>-1.3380796382769774E-5</v>
      </c>
      <c r="G1151" s="76">
        <v>5.705570579575803E-6</v>
      </c>
      <c r="H1151" s="76">
        <v>-3.4984956749240437E-6</v>
      </c>
      <c r="I1151" s="76">
        <v>0</v>
      </c>
      <c r="J1151" s="76">
        <v>0</v>
      </c>
      <c r="K1151" s="76">
        <v>0</v>
      </c>
      <c r="L1151" s="76">
        <v>0</v>
      </c>
      <c r="M1151" s="76">
        <v>1.9404351981160797E-5</v>
      </c>
      <c r="N1151" s="76">
        <v>0</v>
      </c>
      <c r="O1151" s="76">
        <v>0</v>
      </c>
      <c r="P1151" s="76">
        <v>0</v>
      </c>
      <c r="Q1151" s="76">
        <v>0</v>
      </c>
      <c r="R1151" s="76">
        <v>1</v>
      </c>
      <c r="S1151" s="76">
        <v>14</v>
      </c>
      <c r="T1151" s="76">
        <v>1</v>
      </c>
    </row>
    <row r="1152" spans="1:20">
      <c r="A1152">
        <v>2</v>
      </c>
      <c r="B1152">
        <v>64</v>
      </c>
      <c r="C1152">
        <v>3</v>
      </c>
      <c r="D1152">
        <v>0.75</v>
      </c>
      <c r="E1152">
        <v>1.75</v>
      </c>
      <c r="F1152" s="76">
        <v>-1.3066744874799307E-5</v>
      </c>
      <c r="G1152" s="76">
        <v>5.966590125151321E-6</v>
      </c>
      <c r="H1152" s="76">
        <v>-2.1280747316222663E-6</v>
      </c>
      <c r="I1152" s="76">
        <v>0</v>
      </c>
      <c r="J1152" s="76">
        <v>0</v>
      </c>
      <c r="K1152" s="76">
        <v>0</v>
      </c>
      <c r="L1152" s="76">
        <v>0</v>
      </c>
      <c r="M1152" s="76">
        <v>1.9151933147432267E-5</v>
      </c>
      <c r="N1152" s="76">
        <v>0</v>
      </c>
      <c r="O1152" s="76">
        <v>0</v>
      </c>
      <c r="P1152" s="76">
        <v>0</v>
      </c>
      <c r="Q1152" s="76">
        <v>0</v>
      </c>
      <c r="R1152" s="76">
        <v>1</v>
      </c>
      <c r="S1152" s="76">
        <v>14</v>
      </c>
      <c r="T1152" s="76">
        <v>1</v>
      </c>
    </row>
    <row r="1153" spans="1:20">
      <c r="A1153">
        <v>2</v>
      </c>
      <c r="B1153">
        <v>64</v>
      </c>
      <c r="C1153">
        <v>4</v>
      </c>
      <c r="D1153">
        <v>0.75</v>
      </c>
      <c r="E1153">
        <v>1.75</v>
      </c>
      <c r="F1153" s="76">
        <v>-1.3059084976194189E-5</v>
      </c>
      <c r="G1153" s="76">
        <v>5.5399686352629039E-6</v>
      </c>
      <c r="H1153" s="76">
        <v>-3.3110246274580147E-6</v>
      </c>
      <c r="I1153" s="76">
        <v>0</v>
      </c>
      <c r="J1153" s="76">
        <v>0</v>
      </c>
      <c r="K1153" s="76">
        <v>0</v>
      </c>
      <c r="L1153" s="76">
        <v>0</v>
      </c>
      <c r="M1153" s="76">
        <v>1.8891471073621784E-5</v>
      </c>
      <c r="N1153" s="76">
        <v>0</v>
      </c>
      <c r="O1153" s="76">
        <v>0</v>
      </c>
      <c r="P1153" s="76">
        <v>0</v>
      </c>
      <c r="Q1153" s="76">
        <v>0</v>
      </c>
      <c r="R1153" s="76">
        <v>1</v>
      </c>
      <c r="S1153" s="76">
        <v>14</v>
      </c>
      <c r="T1153" s="76">
        <v>1</v>
      </c>
    </row>
    <row r="1154" spans="1:20">
      <c r="A1154">
        <v>2</v>
      </c>
      <c r="B1154">
        <v>65</v>
      </c>
      <c r="C1154">
        <v>1</v>
      </c>
      <c r="D1154">
        <v>8.75</v>
      </c>
      <c r="E1154">
        <v>0.25</v>
      </c>
      <c r="F1154" s="76">
        <v>-2.733919851969513E-6</v>
      </c>
      <c r="G1154" s="76">
        <v>3.417393285765969E-5</v>
      </c>
      <c r="H1154" s="76">
        <v>-1.6956036705861192E-5</v>
      </c>
      <c r="I1154" s="76">
        <v>0</v>
      </c>
      <c r="J1154" s="76">
        <v>0</v>
      </c>
      <c r="K1154" s="76">
        <v>0</v>
      </c>
      <c r="L1154" s="76">
        <v>0</v>
      </c>
      <c r="M1154" s="76">
        <v>4.061645937801812E-5</v>
      </c>
      <c r="N1154" s="76">
        <v>0</v>
      </c>
      <c r="O1154" s="76">
        <v>0</v>
      </c>
      <c r="P1154" s="76">
        <v>0</v>
      </c>
      <c r="Q1154" s="76">
        <v>0</v>
      </c>
      <c r="R1154" s="76">
        <v>1</v>
      </c>
      <c r="S1154" s="76">
        <v>14</v>
      </c>
      <c r="T1154" s="76">
        <v>1</v>
      </c>
    </row>
    <row r="1155" spans="1:20">
      <c r="A1155">
        <v>2</v>
      </c>
      <c r="B1155">
        <v>65</v>
      </c>
      <c r="C1155">
        <v>2</v>
      </c>
      <c r="D1155">
        <v>8.75</v>
      </c>
      <c r="E1155">
        <v>0.25</v>
      </c>
      <c r="F1155" s="76">
        <v>-2.0439614629760975E-6</v>
      </c>
      <c r="G1155" s="76">
        <v>3.3292712789321889E-5</v>
      </c>
      <c r="H1155" s="76">
        <v>-2.3455764483432638E-5</v>
      </c>
      <c r="I1155" s="76">
        <v>0</v>
      </c>
      <c r="J1155" s="76">
        <v>0</v>
      </c>
      <c r="K1155" s="76">
        <v>0</v>
      </c>
      <c r="L1155" s="76">
        <v>0</v>
      </c>
      <c r="M1155" s="76">
        <v>4.2412892317257491E-5</v>
      </c>
      <c r="N1155" s="76">
        <v>0</v>
      </c>
      <c r="O1155" s="76">
        <v>0</v>
      </c>
      <c r="P1155" s="76">
        <v>0</v>
      </c>
      <c r="Q1155" s="76">
        <v>0</v>
      </c>
      <c r="R1155" s="76">
        <v>1</v>
      </c>
      <c r="S1155" s="76">
        <v>14</v>
      </c>
      <c r="T1155" s="76">
        <v>1</v>
      </c>
    </row>
    <row r="1156" spans="1:20">
      <c r="A1156">
        <v>2</v>
      </c>
      <c r="B1156">
        <v>65</v>
      </c>
      <c r="C1156">
        <v>3</v>
      </c>
      <c r="D1156">
        <v>8.75</v>
      </c>
      <c r="E1156">
        <v>0.25</v>
      </c>
      <c r="F1156" s="76">
        <v>-6.2654999464510095E-6</v>
      </c>
      <c r="G1156" s="76">
        <v>3.6473548500762213E-5</v>
      </c>
      <c r="H1156" s="76">
        <v>-2.6527008594990529E-5</v>
      </c>
      <c r="I1156" s="76">
        <v>0</v>
      </c>
      <c r="J1156" s="76">
        <v>0</v>
      </c>
      <c r="K1156" s="76">
        <v>0</v>
      </c>
      <c r="L1156" s="76">
        <v>0</v>
      </c>
      <c r="M1156" s="76">
        <v>5.0302171396192636E-5</v>
      </c>
      <c r="N1156" s="76">
        <v>0</v>
      </c>
      <c r="O1156" s="76">
        <v>0</v>
      </c>
      <c r="P1156" s="76">
        <v>0</v>
      </c>
      <c r="Q1156" s="76">
        <v>0</v>
      </c>
      <c r="R1156" s="76">
        <v>1</v>
      </c>
      <c r="S1156" s="76">
        <v>14</v>
      </c>
      <c r="T1156" s="76">
        <v>1</v>
      </c>
    </row>
    <row r="1157" spans="1:20">
      <c r="A1157">
        <v>2</v>
      </c>
      <c r="B1157">
        <v>65</v>
      </c>
      <c r="C1157">
        <v>4</v>
      </c>
      <c r="D1157">
        <v>8.75</v>
      </c>
      <c r="E1157">
        <v>0.25</v>
      </c>
      <c r="F1157" s="76">
        <v>-8.8404597093629686E-6</v>
      </c>
      <c r="G1157" s="76">
        <v>3.8856845112930417E-5</v>
      </c>
      <c r="H1157" s="76">
        <v>-2.1098532384526048E-5</v>
      </c>
      <c r="I1157" s="76">
        <v>0</v>
      </c>
      <c r="J1157" s="76">
        <v>0</v>
      </c>
      <c r="K1157" s="76">
        <v>0</v>
      </c>
      <c r="L1157" s="76">
        <v>0</v>
      </c>
      <c r="M1157" s="76">
        <v>5.2155354050103679E-5</v>
      </c>
      <c r="N1157" s="76">
        <v>0</v>
      </c>
      <c r="O1157" s="76">
        <v>0</v>
      </c>
      <c r="P1157" s="76">
        <v>0</v>
      </c>
      <c r="Q1157" s="76">
        <v>0</v>
      </c>
      <c r="R1157" s="76">
        <v>1</v>
      </c>
      <c r="S1157" s="76">
        <v>14</v>
      </c>
      <c r="T1157" s="76">
        <v>1</v>
      </c>
    </row>
    <row r="1158" spans="1:20">
      <c r="A1158">
        <v>2</v>
      </c>
      <c r="B1158">
        <v>66</v>
      </c>
      <c r="C1158">
        <v>1</v>
      </c>
      <c r="D1158">
        <v>8.75</v>
      </c>
      <c r="E1158">
        <v>0.75</v>
      </c>
      <c r="F1158" s="76">
        <v>-8.2033688449607735E-6</v>
      </c>
      <c r="G1158" s="76">
        <v>3.8172680635561509E-5</v>
      </c>
      <c r="H1158" s="76">
        <v>-3.1496801694030515E-5</v>
      </c>
      <c r="I1158" s="76">
        <v>0</v>
      </c>
      <c r="J1158" s="76">
        <v>0</v>
      </c>
      <c r="K1158" s="76">
        <v>0</v>
      </c>
      <c r="L1158" s="76">
        <v>0</v>
      </c>
      <c r="M1158" s="76">
        <v>5.6060560846043403E-5</v>
      </c>
      <c r="N1158" s="76">
        <v>0</v>
      </c>
      <c r="O1158" s="76">
        <v>0</v>
      </c>
      <c r="P1158" s="76">
        <v>0</v>
      </c>
      <c r="Q1158" s="76">
        <v>0</v>
      </c>
      <c r="R1158" s="76">
        <v>1</v>
      </c>
      <c r="S1158" s="76">
        <v>14</v>
      </c>
      <c r="T1158" s="76">
        <v>1</v>
      </c>
    </row>
    <row r="1159" spans="1:20">
      <c r="A1159">
        <v>2</v>
      </c>
      <c r="B1159">
        <v>66</v>
      </c>
      <c r="C1159">
        <v>2</v>
      </c>
      <c r="D1159">
        <v>8.75</v>
      </c>
      <c r="E1159">
        <v>0.75</v>
      </c>
      <c r="F1159" s="76">
        <v>-9.3802132469901345E-6</v>
      </c>
      <c r="G1159" s="76">
        <v>3.9479690977697957E-5</v>
      </c>
      <c r="H1159" s="76">
        <v>-4.091119865828765E-5</v>
      </c>
      <c r="I1159" s="76">
        <v>0</v>
      </c>
      <c r="J1159" s="76">
        <v>0</v>
      </c>
      <c r="K1159" s="76">
        <v>0</v>
      </c>
      <c r="L1159" s="76">
        <v>0</v>
      </c>
      <c r="M1159" s="76">
        <v>6.3726104670720068E-5</v>
      </c>
      <c r="N1159" s="76">
        <v>0</v>
      </c>
      <c r="O1159" s="76">
        <v>0</v>
      </c>
      <c r="P1159" s="76">
        <v>0</v>
      </c>
      <c r="Q1159" s="76">
        <v>0</v>
      </c>
      <c r="R1159" s="76">
        <v>1</v>
      </c>
      <c r="S1159" s="76">
        <v>14</v>
      </c>
      <c r="T1159" s="76">
        <v>1</v>
      </c>
    </row>
    <row r="1160" spans="1:20">
      <c r="A1160">
        <v>2</v>
      </c>
      <c r="B1160">
        <v>66</v>
      </c>
      <c r="C1160">
        <v>3</v>
      </c>
      <c r="D1160">
        <v>8.75</v>
      </c>
      <c r="E1160">
        <v>0.75</v>
      </c>
      <c r="F1160" s="76">
        <v>-1.4912294590943477E-5</v>
      </c>
      <c r="G1160" s="76">
        <v>4.4559651523926889E-5</v>
      </c>
      <c r="H1160" s="76">
        <v>-3.6636264960412171E-5</v>
      </c>
      <c r="I1160" s="76">
        <v>0</v>
      </c>
      <c r="J1160" s="76">
        <v>0</v>
      </c>
      <c r="K1160" s="76">
        <v>0</v>
      </c>
      <c r="L1160" s="76">
        <v>0</v>
      </c>
      <c r="M1160" s="76">
        <v>6.9850757225241092E-5</v>
      </c>
      <c r="N1160" s="76">
        <v>0</v>
      </c>
      <c r="O1160" s="76">
        <v>0</v>
      </c>
      <c r="P1160" s="76">
        <v>0</v>
      </c>
      <c r="Q1160" s="76">
        <v>0</v>
      </c>
      <c r="R1160" s="76">
        <v>1</v>
      </c>
      <c r="S1160" s="76">
        <v>14</v>
      </c>
      <c r="T1160" s="76">
        <v>1</v>
      </c>
    </row>
    <row r="1161" spans="1:20">
      <c r="A1161">
        <v>2</v>
      </c>
      <c r="B1161">
        <v>66</v>
      </c>
      <c r="C1161">
        <v>4</v>
      </c>
      <c r="D1161">
        <v>8.75</v>
      </c>
      <c r="E1161">
        <v>0.75</v>
      </c>
      <c r="F1161" s="76">
        <v>-1.2075771543265993E-5</v>
      </c>
      <c r="G1161" s="76">
        <v>4.1523135357405943E-5</v>
      </c>
      <c r="H1161" s="76">
        <v>-2.6542693855219209E-5</v>
      </c>
      <c r="I1161" s="76">
        <v>0</v>
      </c>
      <c r="J1161" s="76">
        <v>0</v>
      </c>
      <c r="K1161" s="76">
        <v>0</v>
      </c>
      <c r="L1161" s="76">
        <v>0</v>
      </c>
      <c r="M1161" s="76">
        <v>5.9811014186676262E-5</v>
      </c>
      <c r="N1161" s="76">
        <v>0</v>
      </c>
      <c r="O1161" s="76">
        <v>0</v>
      </c>
      <c r="P1161" s="76">
        <v>0</v>
      </c>
      <c r="Q1161" s="76">
        <v>0</v>
      </c>
      <c r="R1161" s="76">
        <v>1</v>
      </c>
      <c r="S1161" s="76">
        <v>14</v>
      </c>
      <c r="T1161" s="76">
        <v>1</v>
      </c>
    </row>
    <row r="1162" spans="1:20">
      <c r="A1162">
        <v>2</v>
      </c>
      <c r="B1162">
        <v>67</v>
      </c>
      <c r="C1162">
        <v>1</v>
      </c>
      <c r="D1162">
        <v>8.25</v>
      </c>
      <c r="E1162">
        <v>0.75</v>
      </c>
      <c r="F1162" s="76">
        <v>-1.8728109434537178E-5</v>
      </c>
      <c r="G1162" s="76">
        <v>4.7566696124404903E-5</v>
      </c>
      <c r="H1162" s="76">
        <v>-3.1185468194738608E-5</v>
      </c>
      <c r="I1162" s="76">
        <v>0</v>
      </c>
      <c r="J1162" s="76">
        <v>0</v>
      </c>
      <c r="K1162" s="76">
        <v>0</v>
      </c>
      <c r="L1162" s="76">
        <v>0</v>
      </c>
      <c r="M1162" s="76">
        <v>7.3263460678724382E-5</v>
      </c>
      <c r="N1162" s="76">
        <v>0</v>
      </c>
      <c r="O1162" s="76">
        <v>0</v>
      </c>
      <c r="P1162" s="76">
        <v>0</v>
      </c>
      <c r="Q1162" s="76">
        <v>0</v>
      </c>
      <c r="R1162" s="76">
        <v>1</v>
      </c>
      <c r="S1162" s="76">
        <v>14</v>
      </c>
      <c r="T1162" s="76">
        <v>1</v>
      </c>
    </row>
    <row r="1163" spans="1:20">
      <c r="A1163">
        <v>2</v>
      </c>
      <c r="B1163">
        <v>67</v>
      </c>
      <c r="C1163">
        <v>2</v>
      </c>
      <c r="D1163">
        <v>8.25</v>
      </c>
      <c r="E1163">
        <v>0.75</v>
      </c>
      <c r="F1163" s="76">
        <v>-2.240694137947014E-5</v>
      </c>
      <c r="G1163" s="76">
        <v>4.9439950316416595E-5</v>
      </c>
      <c r="H1163" s="76">
        <v>-1.9652441831959383E-5</v>
      </c>
      <c r="I1163" s="76">
        <v>0</v>
      </c>
      <c r="J1163" s="76">
        <v>0</v>
      </c>
      <c r="K1163" s="76">
        <v>0</v>
      </c>
      <c r="L1163" s="76">
        <v>0</v>
      </c>
      <c r="M1163" s="76">
        <v>7.4486202187512722E-5</v>
      </c>
      <c r="N1163" s="76">
        <v>0</v>
      </c>
      <c r="O1163" s="76">
        <v>0</v>
      </c>
      <c r="P1163" s="76">
        <v>0</v>
      </c>
      <c r="Q1163" s="76">
        <v>0</v>
      </c>
      <c r="R1163" s="76">
        <v>1</v>
      </c>
      <c r="S1163" s="76">
        <v>14</v>
      </c>
      <c r="T1163" s="76">
        <v>1</v>
      </c>
    </row>
    <row r="1164" spans="1:20">
      <c r="A1164">
        <v>2</v>
      </c>
      <c r="B1164">
        <v>67</v>
      </c>
      <c r="C1164">
        <v>3</v>
      </c>
      <c r="D1164">
        <v>8.25</v>
      </c>
      <c r="E1164">
        <v>0.75</v>
      </c>
      <c r="F1164" s="76">
        <v>-1.7008194690673438E-5</v>
      </c>
      <c r="G1164" s="76">
        <v>4.3520592703706383E-5</v>
      </c>
      <c r="H1164" s="76">
        <v>-1.1280097345077539E-5</v>
      </c>
      <c r="I1164" s="76">
        <v>0</v>
      </c>
      <c r="J1164" s="76">
        <v>0</v>
      </c>
      <c r="K1164" s="76">
        <v>0</v>
      </c>
      <c r="L1164" s="76">
        <v>0</v>
      </c>
      <c r="M1164" s="76">
        <v>6.157089165789675E-5</v>
      </c>
      <c r="N1164" s="76">
        <v>0</v>
      </c>
      <c r="O1164" s="76">
        <v>0</v>
      </c>
      <c r="P1164" s="76">
        <v>0</v>
      </c>
      <c r="Q1164" s="76">
        <v>0</v>
      </c>
      <c r="R1164" s="76">
        <v>1</v>
      </c>
      <c r="S1164" s="76">
        <v>14</v>
      </c>
      <c r="T1164" s="76">
        <v>1</v>
      </c>
    </row>
    <row r="1165" spans="1:20">
      <c r="A1165">
        <v>2</v>
      </c>
      <c r="B1165">
        <v>67</v>
      </c>
      <c r="C1165">
        <v>4</v>
      </c>
      <c r="D1165">
        <v>8.25</v>
      </c>
      <c r="E1165">
        <v>0.75</v>
      </c>
      <c r="F1165" s="76">
        <v>-1.4547613828496568E-5</v>
      </c>
      <c r="G1165" s="76">
        <v>4.3294305231560339E-5</v>
      </c>
      <c r="H1165" s="76">
        <v>-2.1041419728506495E-5</v>
      </c>
      <c r="I1165" s="76">
        <v>0</v>
      </c>
      <c r="J1165" s="76">
        <v>0</v>
      </c>
      <c r="K1165" s="76">
        <v>0</v>
      </c>
      <c r="L1165" s="76">
        <v>0</v>
      </c>
      <c r="M1165" s="76">
        <v>6.155021482286927E-5</v>
      </c>
      <c r="N1165" s="76">
        <v>0</v>
      </c>
      <c r="O1165" s="76">
        <v>0</v>
      </c>
      <c r="P1165" s="76">
        <v>0</v>
      </c>
      <c r="Q1165" s="76">
        <v>0</v>
      </c>
      <c r="R1165" s="76">
        <v>1</v>
      </c>
      <c r="S1165" s="76">
        <v>14</v>
      </c>
      <c r="T1165" s="76">
        <v>1</v>
      </c>
    </row>
    <row r="1166" spans="1:20">
      <c r="A1166">
        <v>2</v>
      </c>
      <c r="B1166">
        <v>68</v>
      </c>
      <c r="C1166">
        <v>1</v>
      </c>
      <c r="D1166">
        <v>8.25</v>
      </c>
      <c r="E1166">
        <v>0.25</v>
      </c>
      <c r="F1166" s="76">
        <v>-1.2264835922716871E-5</v>
      </c>
      <c r="G1166" s="76">
        <v>3.9418407508736331E-5</v>
      </c>
      <c r="H1166" s="76">
        <v>-6.3753647644785563E-6</v>
      </c>
      <c r="I1166" s="76">
        <v>0</v>
      </c>
      <c r="J1166" s="76">
        <v>0</v>
      </c>
      <c r="K1166" s="76">
        <v>0</v>
      </c>
      <c r="L1166" s="76">
        <v>0</v>
      </c>
      <c r="M1166" s="76">
        <v>5.2074974099609558E-5</v>
      </c>
      <c r="N1166" s="76">
        <v>0</v>
      </c>
      <c r="O1166" s="76">
        <v>0</v>
      </c>
      <c r="P1166" s="76">
        <v>0</v>
      </c>
      <c r="Q1166" s="76">
        <v>0</v>
      </c>
      <c r="R1166" s="76">
        <v>1</v>
      </c>
      <c r="S1166" s="76">
        <v>14</v>
      </c>
      <c r="T1166" s="76">
        <v>1</v>
      </c>
    </row>
    <row r="1167" spans="1:20">
      <c r="A1167">
        <v>2</v>
      </c>
      <c r="B1167">
        <v>68</v>
      </c>
      <c r="C1167">
        <v>2</v>
      </c>
      <c r="D1167">
        <v>8.25</v>
      </c>
      <c r="E1167">
        <v>0.25</v>
      </c>
      <c r="F1167" s="76">
        <v>-3.7649988547583065E-6</v>
      </c>
      <c r="G1167" s="76">
        <v>3.281817004165284E-5</v>
      </c>
      <c r="H1167" s="76">
        <v>-9.4066667510500008E-7</v>
      </c>
      <c r="I1167" s="76">
        <v>0</v>
      </c>
      <c r="J1167" s="76">
        <v>0</v>
      </c>
      <c r="K1167" s="76">
        <v>0</v>
      </c>
      <c r="L1167" s="76">
        <v>0</v>
      </c>
      <c r="M1167" s="76">
        <v>3.6595260626165748E-5</v>
      </c>
      <c r="N1167" s="76">
        <v>0</v>
      </c>
      <c r="O1167" s="76">
        <v>0</v>
      </c>
      <c r="P1167" s="76">
        <v>0</v>
      </c>
      <c r="Q1167" s="76">
        <v>0</v>
      </c>
      <c r="R1167" s="76">
        <v>1</v>
      </c>
      <c r="S1167" s="76">
        <v>14</v>
      </c>
      <c r="T1167" s="76">
        <v>1</v>
      </c>
    </row>
    <row r="1168" spans="1:20">
      <c r="A1168">
        <v>2</v>
      </c>
      <c r="B1168">
        <v>68</v>
      </c>
      <c r="C1168">
        <v>3</v>
      </c>
      <c r="D1168">
        <v>8.25</v>
      </c>
      <c r="E1168">
        <v>0.25</v>
      </c>
      <c r="F1168" s="76">
        <v>-3.339248984438406E-6</v>
      </c>
      <c r="G1168" s="76">
        <v>3.4221051851873567E-5</v>
      </c>
      <c r="H1168" s="76">
        <v>-1.0853294742027112E-5</v>
      </c>
      <c r="I1168" s="76">
        <v>0</v>
      </c>
      <c r="J1168" s="76">
        <v>0</v>
      </c>
      <c r="K1168" s="76">
        <v>0</v>
      </c>
      <c r="L1168" s="76">
        <v>0</v>
      </c>
      <c r="M1168" s="76">
        <v>3.9096933456110998E-5</v>
      </c>
      <c r="N1168" s="76">
        <v>0</v>
      </c>
      <c r="O1168" s="76">
        <v>0</v>
      </c>
      <c r="P1168" s="76">
        <v>0</v>
      </c>
      <c r="Q1168" s="76">
        <v>0</v>
      </c>
      <c r="R1168" s="76">
        <v>1</v>
      </c>
      <c r="S1168" s="76">
        <v>14</v>
      </c>
      <c r="T1168" s="76">
        <v>1</v>
      </c>
    </row>
    <row r="1169" spans="1:20">
      <c r="A1169">
        <v>2</v>
      </c>
      <c r="B1169">
        <v>68</v>
      </c>
      <c r="C1169">
        <v>4</v>
      </c>
      <c r="D1169">
        <v>8.25</v>
      </c>
      <c r="E1169">
        <v>0.25</v>
      </c>
      <c r="F1169" s="76">
        <v>-1.0675915775317632E-5</v>
      </c>
      <c r="G1169" s="76">
        <v>3.9820190046137927E-5</v>
      </c>
      <c r="H1169" s="76">
        <v>-1.554869734017013E-5</v>
      </c>
      <c r="I1169" s="76">
        <v>0</v>
      </c>
      <c r="J1169" s="76">
        <v>0</v>
      </c>
      <c r="K1169" s="76">
        <v>0</v>
      </c>
      <c r="L1169" s="76">
        <v>0</v>
      </c>
      <c r="M1169" s="76">
        <v>5.2835770952148046E-5</v>
      </c>
      <c r="N1169" s="76">
        <v>0</v>
      </c>
      <c r="O1169" s="76">
        <v>0</v>
      </c>
      <c r="P1169" s="76">
        <v>0</v>
      </c>
      <c r="Q1169" s="76">
        <v>0</v>
      </c>
      <c r="R1169" s="76">
        <v>1</v>
      </c>
      <c r="S1169" s="76">
        <v>14</v>
      </c>
      <c r="T1169" s="76">
        <v>1</v>
      </c>
    </row>
    <row r="1170" spans="1:20">
      <c r="A1170">
        <v>2</v>
      </c>
      <c r="B1170">
        <v>69</v>
      </c>
      <c r="C1170">
        <v>1</v>
      </c>
      <c r="D1170">
        <v>7.75</v>
      </c>
      <c r="E1170">
        <v>0.25</v>
      </c>
      <c r="F1170" s="76">
        <v>-3.6996427259761936E-6</v>
      </c>
      <c r="G1170" s="76">
        <v>2.5985705194310366E-5</v>
      </c>
      <c r="H1170" s="76">
        <v>1.753211094874369E-5</v>
      </c>
      <c r="I1170" s="76">
        <v>0</v>
      </c>
      <c r="J1170" s="76">
        <v>0</v>
      </c>
      <c r="K1170" s="76">
        <v>0</v>
      </c>
      <c r="L1170" s="76">
        <v>0</v>
      </c>
      <c r="M1170" s="76">
        <v>3.447600318290274E-5</v>
      </c>
      <c r="N1170" s="76">
        <v>0</v>
      </c>
      <c r="O1170" s="76">
        <v>0</v>
      </c>
      <c r="P1170" s="76">
        <v>0</v>
      </c>
      <c r="Q1170" s="76">
        <v>0</v>
      </c>
      <c r="R1170" s="76">
        <v>1</v>
      </c>
      <c r="S1170" s="76">
        <v>14</v>
      </c>
      <c r="T1170" s="76">
        <v>1</v>
      </c>
    </row>
    <row r="1171" spans="1:20">
      <c r="A1171">
        <v>2</v>
      </c>
      <c r="B1171">
        <v>69</v>
      </c>
      <c r="C1171">
        <v>2</v>
      </c>
      <c r="D1171">
        <v>7.75</v>
      </c>
      <c r="E1171">
        <v>0.25</v>
      </c>
      <c r="F1171" s="76">
        <v>-3.8843834394527105E-6</v>
      </c>
      <c r="G1171" s="76">
        <v>3.0680124092954646E-5</v>
      </c>
      <c r="H1171" s="76">
        <v>6.8277113859534364E-6</v>
      </c>
      <c r="I1171" s="76">
        <v>0</v>
      </c>
      <c r="J1171" s="76">
        <v>0</v>
      </c>
      <c r="K1171" s="76">
        <v>0</v>
      </c>
      <c r="L1171" s="76">
        <v>0</v>
      </c>
      <c r="M1171" s="76">
        <v>3.5232411551407073E-5</v>
      </c>
      <c r="N1171" s="76">
        <v>0</v>
      </c>
      <c r="O1171" s="76">
        <v>0</v>
      </c>
      <c r="P1171" s="76">
        <v>0</v>
      </c>
      <c r="Q1171" s="76">
        <v>0</v>
      </c>
      <c r="R1171" s="76">
        <v>1</v>
      </c>
      <c r="S1171" s="76">
        <v>14</v>
      </c>
      <c r="T1171" s="76">
        <v>1</v>
      </c>
    </row>
    <row r="1172" spans="1:20">
      <c r="A1172">
        <v>2</v>
      </c>
      <c r="B1172">
        <v>69</v>
      </c>
      <c r="C1172">
        <v>3</v>
      </c>
      <c r="D1172">
        <v>7.75</v>
      </c>
      <c r="E1172">
        <v>0.25</v>
      </c>
      <c r="F1172" s="76">
        <v>-1.270726914152696E-5</v>
      </c>
      <c r="G1172" s="76">
        <v>3.7513144629051931E-5</v>
      </c>
      <c r="H1172" s="76">
        <v>1.3878914944596263E-6</v>
      </c>
      <c r="I1172" s="76">
        <v>0</v>
      </c>
      <c r="J1172" s="76">
        <v>0</v>
      </c>
      <c r="K1172" s="76">
        <v>0</v>
      </c>
      <c r="L1172" s="76">
        <v>0</v>
      </c>
      <c r="M1172" s="76">
        <v>5.0239587996803311E-5</v>
      </c>
      <c r="N1172" s="76">
        <v>0</v>
      </c>
      <c r="O1172" s="76">
        <v>0</v>
      </c>
      <c r="P1172" s="76">
        <v>0</v>
      </c>
      <c r="Q1172" s="76">
        <v>0</v>
      </c>
      <c r="R1172" s="76">
        <v>1</v>
      </c>
      <c r="S1172" s="76">
        <v>14</v>
      </c>
      <c r="T1172" s="76">
        <v>1</v>
      </c>
    </row>
    <row r="1173" spans="1:20">
      <c r="A1173">
        <v>2</v>
      </c>
      <c r="B1173">
        <v>69</v>
      </c>
      <c r="C1173">
        <v>4</v>
      </c>
      <c r="D1173">
        <v>7.75</v>
      </c>
      <c r="E1173">
        <v>0.25</v>
      </c>
      <c r="F1173" s="76">
        <v>-1.2017807412584503E-5</v>
      </c>
      <c r="G1173" s="76">
        <v>3.2453601629302999E-5</v>
      </c>
      <c r="H1173" s="76">
        <v>1.1723317274875703E-5</v>
      </c>
      <c r="I1173" s="76">
        <v>0</v>
      </c>
      <c r="J1173" s="76">
        <v>0</v>
      </c>
      <c r="K1173" s="76">
        <v>0</v>
      </c>
      <c r="L1173" s="76">
        <v>0</v>
      </c>
      <c r="M1173" s="76">
        <v>4.5990677208519912E-5</v>
      </c>
      <c r="N1173" s="76">
        <v>0</v>
      </c>
      <c r="O1173" s="76">
        <v>0</v>
      </c>
      <c r="P1173" s="76">
        <v>0</v>
      </c>
      <c r="Q1173" s="76">
        <v>0</v>
      </c>
      <c r="R1173" s="76">
        <v>1</v>
      </c>
      <c r="S1173" s="76">
        <v>14</v>
      </c>
      <c r="T1173" s="76">
        <v>1</v>
      </c>
    </row>
    <row r="1174" spans="1:20">
      <c r="A1174">
        <v>2</v>
      </c>
      <c r="B1174">
        <v>70</v>
      </c>
      <c r="C1174">
        <v>1</v>
      </c>
      <c r="D1174">
        <v>7.75</v>
      </c>
      <c r="E1174">
        <v>0.75</v>
      </c>
      <c r="F1174" s="76">
        <v>-1.7682519188049789E-5</v>
      </c>
      <c r="G1174" s="76">
        <v>4.1975232891510043E-5</v>
      </c>
      <c r="H1174" s="76">
        <v>-2.7265037383545861E-6</v>
      </c>
      <c r="I1174" s="76">
        <v>0</v>
      </c>
      <c r="J1174" s="76">
        <v>0</v>
      </c>
      <c r="K1174" s="76">
        <v>0</v>
      </c>
      <c r="L1174" s="76">
        <v>0</v>
      </c>
      <c r="M1174" s="76">
        <v>5.9720023491467971E-5</v>
      </c>
      <c r="N1174" s="76">
        <v>0</v>
      </c>
      <c r="O1174" s="76">
        <v>0</v>
      </c>
      <c r="P1174" s="76">
        <v>0</v>
      </c>
      <c r="Q1174" s="76">
        <v>0</v>
      </c>
      <c r="R1174" s="76">
        <v>1</v>
      </c>
      <c r="S1174" s="76">
        <v>14</v>
      </c>
      <c r="T1174" s="76">
        <v>1</v>
      </c>
    </row>
    <row r="1175" spans="1:20">
      <c r="A1175">
        <v>2</v>
      </c>
      <c r="B1175">
        <v>70</v>
      </c>
      <c r="C1175">
        <v>2</v>
      </c>
      <c r="D1175">
        <v>7.75</v>
      </c>
      <c r="E1175">
        <v>0.75</v>
      </c>
      <c r="F1175" s="76">
        <v>-2.3903258823550443E-5</v>
      </c>
      <c r="G1175" s="76">
        <v>4.8450130949068882E-5</v>
      </c>
      <c r="H1175" s="76">
        <v>-8.9620683317941177E-6</v>
      </c>
      <c r="I1175" s="76">
        <v>0</v>
      </c>
      <c r="J1175" s="76">
        <v>0</v>
      </c>
      <c r="K1175" s="76">
        <v>0</v>
      </c>
      <c r="L1175" s="76">
        <v>0</v>
      </c>
      <c r="M1175" s="76">
        <v>7.2906321264841793E-5</v>
      </c>
      <c r="N1175" s="76">
        <v>0</v>
      </c>
      <c r="O1175" s="76">
        <v>0</v>
      </c>
      <c r="P1175" s="76">
        <v>0</v>
      </c>
      <c r="Q1175" s="76">
        <v>0</v>
      </c>
      <c r="R1175" s="76">
        <v>1</v>
      </c>
      <c r="S1175" s="76">
        <v>14</v>
      </c>
      <c r="T1175" s="76">
        <v>1</v>
      </c>
    </row>
    <row r="1176" spans="1:20">
      <c r="A1176">
        <v>2</v>
      </c>
      <c r="B1176">
        <v>70</v>
      </c>
      <c r="C1176">
        <v>3</v>
      </c>
      <c r="D1176">
        <v>7.75</v>
      </c>
      <c r="E1176">
        <v>0.75</v>
      </c>
      <c r="F1176" s="76">
        <v>-2.2608830310577215E-5</v>
      </c>
      <c r="G1176" s="76">
        <v>4.3048263499447649E-5</v>
      </c>
      <c r="H1176" s="76">
        <v>6.5184990847074021E-6</v>
      </c>
      <c r="I1176" s="76">
        <v>0</v>
      </c>
      <c r="J1176" s="76">
        <v>0</v>
      </c>
      <c r="K1176" s="76">
        <v>0</v>
      </c>
      <c r="L1176" s="76">
        <v>0</v>
      </c>
      <c r="M1176" s="76">
        <v>6.5979881766306143E-5</v>
      </c>
      <c r="N1176" s="76">
        <v>0</v>
      </c>
      <c r="O1176" s="76">
        <v>0</v>
      </c>
      <c r="P1176" s="76">
        <v>0</v>
      </c>
      <c r="Q1176" s="76">
        <v>0</v>
      </c>
      <c r="R1176" s="76">
        <v>1</v>
      </c>
      <c r="S1176" s="76">
        <v>14</v>
      </c>
      <c r="T1176" s="76">
        <v>1</v>
      </c>
    </row>
    <row r="1177" spans="1:20">
      <c r="A1177">
        <v>2</v>
      </c>
      <c r="B1177">
        <v>70</v>
      </c>
      <c r="C1177">
        <v>4</v>
      </c>
      <c r="D1177">
        <v>7.75</v>
      </c>
      <c r="E1177">
        <v>0.75</v>
      </c>
      <c r="F1177" s="76">
        <v>-1.6695717509390879E-5</v>
      </c>
      <c r="G1177" s="76">
        <v>3.6702567440704479E-5</v>
      </c>
      <c r="H1177" s="76">
        <v>9.0310589969195921E-6</v>
      </c>
      <c r="I1177" s="76">
        <v>0</v>
      </c>
      <c r="J1177" s="76">
        <v>0</v>
      </c>
      <c r="K1177" s="76">
        <v>0</v>
      </c>
      <c r="L1177" s="76">
        <v>0</v>
      </c>
      <c r="M1177" s="76">
        <v>5.415659574066138E-5</v>
      </c>
      <c r="N1177" s="76">
        <v>0</v>
      </c>
      <c r="O1177" s="76">
        <v>0</v>
      </c>
      <c r="P1177" s="76">
        <v>0</v>
      </c>
      <c r="Q1177" s="76">
        <v>0</v>
      </c>
      <c r="R1177" s="76">
        <v>1</v>
      </c>
      <c r="S1177" s="76">
        <v>14</v>
      </c>
      <c r="T1177" s="76">
        <v>1</v>
      </c>
    </row>
    <row r="1178" spans="1:20">
      <c r="A1178">
        <v>2</v>
      </c>
      <c r="B1178">
        <v>71</v>
      </c>
      <c r="C1178">
        <v>1</v>
      </c>
      <c r="D1178">
        <v>7.25</v>
      </c>
      <c r="E1178">
        <v>0.75</v>
      </c>
      <c r="F1178" s="76">
        <v>-1.9848096621782512E-5</v>
      </c>
      <c r="G1178" s="76">
        <v>3.618613575276921E-5</v>
      </c>
      <c r="H1178" s="76">
        <v>1.687086061380381E-5</v>
      </c>
      <c r="I1178" s="76">
        <v>0</v>
      </c>
      <c r="J1178" s="76">
        <v>0</v>
      </c>
      <c r="K1178" s="76">
        <v>0</v>
      </c>
      <c r="L1178" s="76">
        <v>0</v>
      </c>
      <c r="M1178" s="76">
        <v>5.8518895543710123E-5</v>
      </c>
      <c r="N1178" s="76">
        <v>0</v>
      </c>
      <c r="O1178" s="76">
        <v>0</v>
      </c>
      <c r="P1178" s="76">
        <v>0</v>
      </c>
      <c r="Q1178" s="76">
        <v>0</v>
      </c>
      <c r="R1178" s="76">
        <v>1</v>
      </c>
      <c r="S1178" s="76">
        <v>14</v>
      </c>
      <c r="T1178" s="76">
        <v>1</v>
      </c>
    </row>
    <row r="1179" spans="1:20">
      <c r="A1179">
        <v>2</v>
      </c>
      <c r="B1179">
        <v>71</v>
      </c>
      <c r="C1179">
        <v>2</v>
      </c>
      <c r="D1179">
        <v>7.25</v>
      </c>
      <c r="E1179">
        <v>0.75</v>
      </c>
      <c r="F1179" s="76">
        <v>-1.367843135193926E-5</v>
      </c>
      <c r="G1179" s="76">
        <v>2.3634979589154674E-5</v>
      </c>
      <c r="H1179" s="76">
        <v>2.7940565810831155E-5</v>
      </c>
      <c r="I1179" s="76">
        <v>0</v>
      </c>
      <c r="J1179" s="76">
        <v>0</v>
      </c>
      <c r="K1179" s="76">
        <v>0</v>
      </c>
      <c r="L1179" s="76">
        <v>0</v>
      </c>
      <c r="M1179" s="76">
        <v>4.6615081828613526E-5</v>
      </c>
      <c r="N1179" s="76">
        <v>0</v>
      </c>
      <c r="O1179" s="76">
        <v>0</v>
      </c>
      <c r="P1179" s="76">
        <v>0</v>
      </c>
      <c r="Q1179" s="76">
        <v>0</v>
      </c>
      <c r="R1179" s="76">
        <v>1</v>
      </c>
      <c r="S1179" s="76">
        <v>14</v>
      </c>
      <c r="T1179" s="76">
        <v>1</v>
      </c>
    </row>
    <row r="1180" spans="1:20">
      <c r="A1180">
        <v>2</v>
      </c>
      <c r="B1180">
        <v>71</v>
      </c>
      <c r="C1180">
        <v>3</v>
      </c>
      <c r="D1180">
        <v>7.25</v>
      </c>
      <c r="E1180">
        <v>0.75</v>
      </c>
      <c r="F1180" s="76">
        <v>-1.0112256717276466E-5</v>
      </c>
      <c r="G1180" s="76">
        <v>1.9979867747093777E-5</v>
      </c>
      <c r="H1180" s="76">
        <v>2.5657199795050758E-5</v>
      </c>
      <c r="I1180" s="76">
        <v>0</v>
      </c>
      <c r="J1180" s="76">
        <v>0</v>
      </c>
      <c r="K1180" s="76">
        <v>0</v>
      </c>
      <c r="L1180" s="76">
        <v>0</v>
      </c>
      <c r="M1180" s="76">
        <v>3.9545263383903549E-5</v>
      </c>
      <c r="N1180" s="76">
        <v>0</v>
      </c>
      <c r="O1180" s="76">
        <v>0</v>
      </c>
      <c r="P1180" s="76">
        <v>0</v>
      </c>
      <c r="Q1180" s="76">
        <v>0</v>
      </c>
      <c r="R1180" s="76">
        <v>1</v>
      </c>
      <c r="S1180" s="76">
        <v>14</v>
      </c>
      <c r="T1180" s="76">
        <v>1</v>
      </c>
    </row>
    <row r="1181" spans="1:20">
      <c r="A1181">
        <v>2</v>
      </c>
      <c r="B1181">
        <v>71</v>
      </c>
      <c r="C1181">
        <v>4</v>
      </c>
      <c r="D1181">
        <v>7.25</v>
      </c>
      <c r="E1181">
        <v>0.75</v>
      </c>
      <c r="F1181" s="76">
        <v>-1.4635594254548394E-5</v>
      </c>
      <c r="G1181" s="76">
        <v>3.0595999133273669E-5</v>
      </c>
      <c r="H1181" s="76">
        <v>1.7139406215916986E-5</v>
      </c>
      <c r="I1181" s="76">
        <v>0</v>
      </c>
      <c r="J1181" s="76">
        <v>0</v>
      </c>
      <c r="K1181" s="76">
        <v>0</v>
      </c>
      <c r="L1181" s="76">
        <v>0</v>
      </c>
      <c r="M1181" s="76">
        <v>4.8369993651389723E-5</v>
      </c>
      <c r="N1181" s="76">
        <v>0</v>
      </c>
      <c r="O1181" s="76">
        <v>0</v>
      </c>
      <c r="P1181" s="76">
        <v>0</v>
      </c>
      <c r="Q1181" s="76">
        <v>0</v>
      </c>
      <c r="R1181" s="76">
        <v>1</v>
      </c>
      <c r="S1181" s="76">
        <v>14</v>
      </c>
      <c r="T1181" s="76">
        <v>1</v>
      </c>
    </row>
    <row r="1182" spans="1:20">
      <c r="A1182">
        <v>2</v>
      </c>
      <c r="B1182">
        <v>72</v>
      </c>
      <c r="C1182">
        <v>1</v>
      </c>
      <c r="D1182">
        <v>7.25</v>
      </c>
      <c r="E1182">
        <v>0.25</v>
      </c>
      <c r="F1182" s="76">
        <v>-7.3119362781608388E-6</v>
      </c>
      <c r="G1182" s="76">
        <v>1.7351249314625497E-5</v>
      </c>
      <c r="H1182" s="76">
        <v>2.6330680068031742E-5</v>
      </c>
      <c r="I1182" s="76">
        <v>0</v>
      </c>
      <c r="J1182" s="76">
        <v>0</v>
      </c>
      <c r="K1182" s="76">
        <v>0</v>
      </c>
      <c r="L1182" s="76">
        <v>0</v>
      </c>
      <c r="M1182" s="76">
        <v>3.6077381230201115E-5</v>
      </c>
      <c r="N1182" s="76">
        <v>0</v>
      </c>
      <c r="O1182" s="76">
        <v>0</v>
      </c>
      <c r="P1182" s="76">
        <v>0</v>
      </c>
      <c r="Q1182" s="76">
        <v>0</v>
      </c>
      <c r="R1182" s="76">
        <v>1</v>
      </c>
      <c r="S1182" s="76">
        <v>14</v>
      </c>
      <c r="T1182" s="76">
        <v>1</v>
      </c>
    </row>
    <row r="1183" spans="1:20">
      <c r="A1183">
        <v>2</v>
      </c>
      <c r="B1183">
        <v>72</v>
      </c>
      <c r="C1183">
        <v>2</v>
      </c>
      <c r="D1183">
        <v>7.25</v>
      </c>
      <c r="E1183">
        <v>0.25</v>
      </c>
      <c r="F1183" s="76">
        <v>-2.299869780599584E-6</v>
      </c>
      <c r="G1183" s="76">
        <v>1.3471992375800657E-5</v>
      </c>
      <c r="H1183" s="76">
        <v>3.216620826814055E-5</v>
      </c>
      <c r="I1183" s="76">
        <v>0</v>
      </c>
      <c r="J1183" s="76">
        <v>0</v>
      </c>
      <c r="K1183" s="76">
        <v>0</v>
      </c>
      <c r="L1183" s="76">
        <v>0</v>
      </c>
      <c r="M1183" s="76">
        <v>3.5824804119909481E-5</v>
      </c>
      <c r="N1183" s="76">
        <v>0</v>
      </c>
      <c r="O1183" s="76">
        <v>0</v>
      </c>
      <c r="P1183" s="76">
        <v>0</v>
      </c>
      <c r="Q1183" s="76">
        <v>0</v>
      </c>
      <c r="R1183" s="76">
        <v>1</v>
      </c>
      <c r="S1183" s="76">
        <v>14</v>
      </c>
      <c r="T1183" s="76">
        <v>1</v>
      </c>
    </row>
    <row r="1184" spans="1:20">
      <c r="A1184">
        <v>2</v>
      </c>
      <c r="B1184">
        <v>72</v>
      </c>
      <c r="C1184">
        <v>3</v>
      </c>
      <c r="D1184">
        <v>7.25</v>
      </c>
      <c r="E1184">
        <v>0.25</v>
      </c>
      <c r="F1184" s="76">
        <v>-3.1284195835421239E-6</v>
      </c>
      <c r="G1184" s="76">
        <v>2.1254330025432564E-5</v>
      </c>
      <c r="H1184" s="76">
        <v>2.4508701708967767E-5</v>
      </c>
      <c r="I1184" s="76">
        <v>0</v>
      </c>
      <c r="J1184" s="76">
        <v>0</v>
      </c>
      <c r="K1184" s="76">
        <v>0</v>
      </c>
      <c r="L1184" s="76">
        <v>0</v>
      </c>
      <c r="M1184" s="76">
        <v>3.4571591487131672E-5</v>
      </c>
      <c r="N1184" s="76">
        <v>0</v>
      </c>
      <c r="O1184" s="76">
        <v>0</v>
      </c>
      <c r="P1184" s="76">
        <v>0</v>
      </c>
      <c r="Q1184" s="76">
        <v>0</v>
      </c>
      <c r="R1184" s="76">
        <v>1</v>
      </c>
      <c r="S1184" s="76">
        <v>14</v>
      </c>
      <c r="T1184" s="76">
        <v>1</v>
      </c>
    </row>
    <row r="1185" spans="1:20">
      <c r="A1185">
        <v>2</v>
      </c>
      <c r="B1185">
        <v>72</v>
      </c>
      <c r="C1185">
        <v>4</v>
      </c>
      <c r="D1185">
        <v>7.25</v>
      </c>
      <c r="E1185">
        <v>0.25</v>
      </c>
      <c r="F1185" s="76">
        <v>-1.0404126239439735E-5</v>
      </c>
      <c r="G1185" s="76">
        <v>2.6930767889928274E-5</v>
      </c>
      <c r="H1185" s="76">
        <v>1.8941780470179323E-5</v>
      </c>
      <c r="I1185" s="76">
        <v>0</v>
      </c>
      <c r="J1185" s="76">
        <v>0</v>
      </c>
      <c r="K1185" s="76">
        <v>0</v>
      </c>
      <c r="L1185" s="76">
        <v>0</v>
      </c>
      <c r="M1185" s="76">
        <v>4.1865085298271931E-5</v>
      </c>
      <c r="N1185" s="76">
        <v>0</v>
      </c>
      <c r="O1185" s="76">
        <v>0</v>
      </c>
      <c r="P1185" s="76">
        <v>0</v>
      </c>
      <c r="Q1185" s="76">
        <v>0</v>
      </c>
      <c r="R1185" s="76">
        <v>1</v>
      </c>
      <c r="S1185" s="76">
        <v>14</v>
      </c>
      <c r="T1185" s="76">
        <v>1</v>
      </c>
    </row>
    <row r="1186" spans="1:20">
      <c r="A1186">
        <v>2</v>
      </c>
      <c r="B1186">
        <v>73</v>
      </c>
      <c r="C1186">
        <v>1</v>
      </c>
      <c r="D1186">
        <v>6.75</v>
      </c>
      <c r="E1186">
        <v>0.25</v>
      </c>
      <c r="F1186" s="76">
        <v>-8.2572780956058347E-8</v>
      </c>
      <c r="G1186" s="76">
        <v>-2.399918107430877E-6</v>
      </c>
      <c r="H1186" s="76">
        <v>3.7544045579077098E-5</v>
      </c>
      <c r="I1186" s="76">
        <v>0</v>
      </c>
      <c r="J1186" s="76">
        <v>0</v>
      </c>
      <c r="K1186" s="76">
        <v>0</v>
      </c>
      <c r="L1186" s="76">
        <v>0</v>
      </c>
      <c r="M1186" s="76">
        <v>3.7615494783479235E-5</v>
      </c>
      <c r="N1186" s="76">
        <v>0</v>
      </c>
      <c r="O1186" s="76">
        <v>0</v>
      </c>
      <c r="P1186" s="76">
        <v>0</v>
      </c>
      <c r="Q1186" s="76">
        <v>0</v>
      </c>
      <c r="R1186" s="76">
        <v>1</v>
      </c>
      <c r="S1186" s="76">
        <v>14</v>
      </c>
      <c r="T1186" s="76">
        <v>1</v>
      </c>
    </row>
    <row r="1187" spans="1:20">
      <c r="A1187">
        <v>2</v>
      </c>
      <c r="B1187">
        <v>73</v>
      </c>
      <c r="C1187">
        <v>2</v>
      </c>
      <c r="D1187">
        <v>6.75</v>
      </c>
      <c r="E1187">
        <v>0.25</v>
      </c>
      <c r="F1187" s="76">
        <v>-1.2126916800461666E-6</v>
      </c>
      <c r="G1187" s="76">
        <v>6.886956508811442E-6</v>
      </c>
      <c r="H1187" s="76">
        <v>3.575741337056696E-5</v>
      </c>
      <c r="I1187" s="76">
        <v>0</v>
      </c>
      <c r="J1187" s="76">
        <v>0</v>
      </c>
      <c r="K1187" s="76">
        <v>0</v>
      </c>
      <c r="L1187" s="76">
        <v>0</v>
      </c>
      <c r="M1187" s="76">
        <v>3.6663291065272156E-5</v>
      </c>
      <c r="N1187" s="76">
        <v>0</v>
      </c>
      <c r="O1187" s="76">
        <v>0</v>
      </c>
      <c r="P1187" s="76">
        <v>0</v>
      </c>
      <c r="Q1187" s="76">
        <v>0</v>
      </c>
      <c r="R1187" s="76">
        <v>1</v>
      </c>
      <c r="S1187" s="76">
        <v>14</v>
      </c>
      <c r="T1187" s="76">
        <v>1</v>
      </c>
    </row>
    <row r="1188" spans="1:20">
      <c r="A1188">
        <v>2</v>
      </c>
      <c r="B1188">
        <v>73</v>
      </c>
      <c r="C1188">
        <v>3</v>
      </c>
      <c r="D1188">
        <v>6.75</v>
      </c>
      <c r="E1188">
        <v>0.25</v>
      </c>
      <c r="F1188" s="76">
        <v>-4.2574875351998622E-6</v>
      </c>
      <c r="G1188" s="76">
        <v>9.2310596995185138E-6</v>
      </c>
      <c r="H1188" s="76">
        <v>2.9983056447528042E-5</v>
      </c>
      <c r="I1188" s="76">
        <v>0</v>
      </c>
      <c r="J1188" s="76">
        <v>0</v>
      </c>
      <c r="K1188" s="76">
        <v>0</v>
      </c>
      <c r="L1188" s="76">
        <v>0</v>
      </c>
      <c r="M1188" s="76">
        <v>3.287741748432929E-5</v>
      </c>
      <c r="N1188" s="76">
        <v>0</v>
      </c>
      <c r="O1188" s="76">
        <v>0</v>
      </c>
      <c r="P1188" s="76">
        <v>0</v>
      </c>
      <c r="Q1188" s="76">
        <v>0</v>
      </c>
      <c r="R1188" s="76">
        <v>1</v>
      </c>
      <c r="S1188" s="76">
        <v>14</v>
      </c>
      <c r="T1188" s="76">
        <v>1</v>
      </c>
    </row>
    <row r="1189" spans="1:20">
      <c r="A1189">
        <v>2</v>
      </c>
      <c r="B1189">
        <v>73</v>
      </c>
      <c r="C1189">
        <v>4</v>
      </c>
      <c r="D1189">
        <v>6.75</v>
      </c>
      <c r="E1189">
        <v>0.25</v>
      </c>
      <c r="F1189" s="76">
        <v>-3.9826385070533428E-8</v>
      </c>
      <c r="G1189" s="76">
        <v>-2.4527520285187375E-6</v>
      </c>
      <c r="H1189" s="76">
        <v>3.1620427750674757E-5</v>
      </c>
      <c r="I1189" s="76">
        <v>0</v>
      </c>
      <c r="J1189" s="76">
        <v>0</v>
      </c>
      <c r="K1189" s="76">
        <v>0</v>
      </c>
      <c r="L1189" s="76">
        <v>0</v>
      </c>
      <c r="M1189" s="76">
        <v>3.1712358179366799E-5</v>
      </c>
      <c r="N1189" s="76">
        <v>0</v>
      </c>
      <c r="O1189" s="76">
        <v>0</v>
      </c>
      <c r="P1189" s="76">
        <v>0</v>
      </c>
      <c r="Q1189" s="76">
        <v>0</v>
      </c>
      <c r="R1189" s="76">
        <v>1</v>
      </c>
      <c r="S1189" s="76">
        <v>14</v>
      </c>
      <c r="T1189" s="76">
        <v>1</v>
      </c>
    </row>
    <row r="1190" spans="1:20">
      <c r="A1190">
        <v>2</v>
      </c>
      <c r="B1190">
        <v>74</v>
      </c>
      <c r="C1190">
        <v>1</v>
      </c>
      <c r="D1190">
        <v>6.75</v>
      </c>
      <c r="E1190">
        <v>0.75</v>
      </c>
      <c r="F1190" s="76">
        <v>-6.0727958276907714E-6</v>
      </c>
      <c r="G1190" s="76">
        <v>1.065617312638692E-5</v>
      </c>
      <c r="H1190" s="76">
        <v>2.9622311414499601E-5</v>
      </c>
      <c r="I1190" s="76">
        <v>0</v>
      </c>
      <c r="J1190" s="76">
        <v>0</v>
      </c>
      <c r="K1190" s="76">
        <v>0</v>
      </c>
      <c r="L1190" s="76">
        <v>0</v>
      </c>
      <c r="M1190" s="76">
        <v>3.4019696292061288E-5</v>
      </c>
      <c r="N1190" s="76">
        <v>0</v>
      </c>
      <c r="O1190" s="76">
        <v>0</v>
      </c>
      <c r="P1190" s="76">
        <v>0</v>
      </c>
      <c r="Q1190" s="76">
        <v>0</v>
      </c>
      <c r="R1190" s="76">
        <v>1</v>
      </c>
      <c r="S1190" s="76">
        <v>14</v>
      </c>
      <c r="T1190" s="76">
        <v>1</v>
      </c>
    </row>
    <row r="1191" spans="1:20">
      <c r="A1191">
        <v>2</v>
      </c>
      <c r="B1191">
        <v>74</v>
      </c>
      <c r="C1191">
        <v>2</v>
      </c>
      <c r="D1191">
        <v>6.75</v>
      </c>
      <c r="E1191">
        <v>0.75</v>
      </c>
      <c r="F1191" s="76">
        <v>-8.0626964211091761E-6</v>
      </c>
      <c r="G1191" s="76">
        <v>1.2759864820097638E-5</v>
      </c>
      <c r="H1191" s="76">
        <v>3.2508806364746467E-5</v>
      </c>
      <c r="I1191" s="76">
        <v>0</v>
      </c>
      <c r="J1191" s="76">
        <v>0</v>
      </c>
      <c r="K1191" s="76">
        <v>0</v>
      </c>
      <c r="L1191" s="76">
        <v>0</v>
      </c>
      <c r="M1191" s="76">
        <v>3.8605719108758855E-5</v>
      </c>
      <c r="N1191" s="76">
        <v>0</v>
      </c>
      <c r="O1191" s="76">
        <v>0</v>
      </c>
      <c r="P1191" s="76">
        <v>0</v>
      </c>
      <c r="Q1191" s="76">
        <v>0</v>
      </c>
      <c r="R1191" s="76">
        <v>1</v>
      </c>
      <c r="S1191" s="76">
        <v>14</v>
      </c>
      <c r="T1191" s="76">
        <v>1</v>
      </c>
    </row>
    <row r="1192" spans="1:20">
      <c r="A1192">
        <v>2</v>
      </c>
      <c r="B1192">
        <v>74</v>
      </c>
      <c r="C1192">
        <v>3</v>
      </c>
      <c r="D1192">
        <v>6.75</v>
      </c>
      <c r="E1192">
        <v>0.75</v>
      </c>
      <c r="F1192" s="76">
        <v>-8.6171289367318181E-8</v>
      </c>
      <c r="G1192" s="76">
        <v>-2.6130528420175224E-6</v>
      </c>
      <c r="H1192" s="76">
        <v>3.4415806382027898E-5</v>
      </c>
      <c r="I1192" s="76">
        <v>0</v>
      </c>
      <c r="J1192" s="76">
        <v>0</v>
      </c>
      <c r="K1192" s="76">
        <v>0</v>
      </c>
      <c r="L1192" s="76">
        <v>0</v>
      </c>
      <c r="M1192" s="76">
        <v>3.4508446202435083E-5</v>
      </c>
      <c r="N1192" s="76">
        <v>0</v>
      </c>
      <c r="O1192" s="76">
        <v>0</v>
      </c>
      <c r="P1192" s="76">
        <v>0</v>
      </c>
      <c r="Q1192" s="76">
        <v>0</v>
      </c>
      <c r="R1192" s="76">
        <v>1</v>
      </c>
      <c r="S1192" s="76">
        <v>14</v>
      </c>
      <c r="T1192" s="76">
        <v>1</v>
      </c>
    </row>
    <row r="1193" spans="1:20">
      <c r="A1193">
        <v>2</v>
      </c>
      <c r="B1193">
        <v>74</v>
      </c>
      <c r="C1193">
        <v>4</v>
      </c>
      <c r="D1193">
        <v>6.75</v>
      </c>
      <c r="E1193">
        <v>0.75</v>
      </c>
      <c r="F1193" s="76">
        <v>-2.0645656524124736E-8</v>
      </c>
      <c r="G1193" s="76">
        <v>-2.4132106438041191E-6</v>
      </c>
      <c r="H1193" s="76">
        <v>3.1373809933059964E-5</v>
      </c>
      <c r="I1193" s="76">
        <v>0</v>
      </c>
      <c r="J1193" s="76">
        <v>0</v>
      </c>
      <c r="K1193" s="76">
        <v>0</v>
      </c>
      <c r="L1193" s="76">
        <v>0</v>
      </c>
      <c r="M1193" s="76">
        <v>3.1464906116722008E-5</v>
      </c>
      <c r="N1193" s="76">
        <v>0</v>
      </c>
      <c r="O1193" s="76">
        <v>0</v>
      </c>
      <c r="P1193" s="76">
        <v>0</v>
      </c>
      <c r="Q1193" s="76">
        <v>0</v>
      </c>
      <c r="R1193" s="76">
        <v>1</v>
      </c>
      <c r="S1193" s="76">
        <v>14</v>
      </c>
      <c r="T1193" s="76">
        <v>1</v>
      </c>
    </row>
    <row r="1194" spans="1:20">
      <c r="A1194">
        <v>2</v>
      </c>
      <c r="B1194">
        <v>75</v>
      </c>
      <c r="C1194">
        <v>1</v>
      </c>
      <c r="D1194">
        <v>6.25</v>
      </c>
      <c r="E1194">
        <v>0.75</v>
      </c>
      <c r="F1194" s="76">
        <v>5.6595906377370972E-6</v>
      </c>
      <c r="G1194" s="76">
        <v>-1.3770238619934029E-5</v>
      </c>
      <c r="H1194" s="76">
        <v>3.2307827748655488E-5</v>
      </c>
      <c r="I1194" s="76">
        <v>0</v>
      </c>
      <c r="J1194" s="76">
        <v>0</v>
      </c>
      <c r="K1194" s="76">
        <v>0</v>
      </c>
      <c r="L1194" s="76">
        <v>0</v>
      </c>
      <c r="M1194" s="76">
        <v>3.770031828538118E-5</v>
      </c>
      <c r="N1194" s="76">
        <v>0</v>
      </c>
      <c r="O1194" s="76">
        <v>0</v>
      </c>
      <c r="P1194" s="76">
        <v>0</v>
      </c>
      <c r="Q1194" s="76">
        <v>0</v>
      </c>
      <c r="R1194" s="76">
        <v>1</v>
      </c>
      <c r="S1194" s="76">
        <v>14</v>
      </c>
      <c r="T1194" s="76">
        <v>1</v>
      </c>
    </row>
    <row r="1195" spans="1:20">
      <c r="A1195">
        <v>2</v>
      </c>
      <c r="B1195">
        <v>75</v>
      </c>
      <c r="C1195">
        <v>2</v>
      </c>
      <c r="D1195">
        <v>6.25</v>
      </c>
      <c r="E1195">
        <v>0.75</v>
      </c>
      <c r="F1195" s="76">
        <v>1.2319711350467922E-5</v>
      </c>
      <c r="G1195" s="76">
        <v>-2.7350573629553929E-5</v>
      </c>
      <c r="H1195" s="76">
        <v>2.604236085080262E-5</v>
      </c>
      <c r="I1195" s="76">
        <v>0</v>
      </c>
      <c r="J1195" s="76">
        <v>0</v>
      </c>
      <c r="K1195" s="76">
        <v>0</v>
      </c>
      <c r="L1195" s="76">
        <v>0</v>
      </c>
      <c r="M1195" s="76">
        <v>4.7454568474274053E-5</v>
      </c>
      <c r="N1195" s="76">
        <v>0</v>
      </c>
      <c r="O1195" s="76">
        <v>0</v>
      </c>
      <c r="P1195" s="76">
        <v>0</v>
      </c>
      <c r="Q1195" s="76">
        <v>0</v>
      </c>
      <c r="R1195" s="76">
        <v>1</v>
      </c>
      <c r="S1195" s="76">
        <v>14</v>
      </c>
      <c r="T1195" s="76">
        <v>1</v>
      </c>
    </row>
    <row r="1196" spans="1:20">
      <c r="A1196">
        <v>2</v>
      </c>
      <c r="B1196">
        <v>75</v>
      </c>
      <c r="C1196">
        <v>3</v>
      </c>
      <c r="D1196">
        <v>6.25</v>
      </c>
      <c r="E1196">
        <v>0.75</v>
      </c>
      <c r="F1196" s="76">
        <v>9.4656071985226919E-6</v>
      </c>
      <c r="G1196" s="76">
        <v>-2.4012355758294632E-5</v>
      </c>
      <c r="H1196" s="76">
        <v>2.5159688856931157E-5</v>
      </c>
      <c r="I1196" s="76">
        <v>0</v>
      </c>
      <c r="J1196" s="76">
        <v>0</v>
      </c>
      <c r="K1196" s="76">
        <v>0</v>
      </c>
      <c r="L1196" s="76">
        <v>0</v>
      </c>
      <c r="M1196" s="76">
        <v>4.1878203723603276E-5</v>
      </c>
      <c r="N1196" s="76">
        <v>0</v>
      </c>
      <c r="O1196" s="76">
        <v>0</v>
      </c>
      <c r="P1196" s="76">
        <v>0</v>
      </c>
      <c r="Q1196" s="76">
        <v>0</v>
      </c>
      <c r="R1196" s="76">
        <v>1</v>
      </c>
      <c r="S1196" s="76">
        <v>14</v>
      </c>
      <c r="T1196" s="76">
        <v>1</v>
      </c>
    </row>
    <row r="1197" spans="1:20">
      <c r="A1197">
        <v>2</v>
      </c>
      <c r="B1197">
        <v>75</v>
      </c>
      <c r="C1197">
        <v>4</v>
      </c>
      <c r="D1197">
        <v>6.25</v>
      </c>
      <c r="E1197">
        <v>0.75</v>
      </c>
      <c r="F1197" s="76">
        <v>4.2295525938440289E-6</v>
      </c>
      <c r="G1197" s="76">
        <v>-1.2112241148549272E-5</v>
      </c>
      <c r="H1197" s="76">
        <v>3.0023627079460492E-5</v>
      </c>
      <c r="I1197" s="76">
        <v>0</v>
      </c>
      <c r="J1197" s="76">
        <v>0</v>
      </c>
      <c r="K1197" s="76">
        <v>0</v>
      </c>
      <c r="L1197" s="76">
        <v>0</v>
      </c>
      <c r="M1197" s="76">
        <v>3.4182925646080069E-5</v>
      </c>
      <c r="N1197" s="76">
        <v>0</v>
      </c>
      <c r="O1197" s="76">
        <v>0</v>
      </c>
      <c r="P1197" s="76">
        <v>0</v>
      </c>
      <c r="Q1197" s="76">
        <v>0</v>
      </c>
      <c r="R1197" s="76">
        <v>1</v>
      </c>
      <c r="S1197" s="76">
        <v>14</v>
      </c>
      <c r="T1197" s="76">
        <v>1</v>
      </c>
    </row>
    <row r="1198" spans="1:20">
      <c r="A1198">
        <v>2</v>
      </c>
      <c r="B1198">
        <v>76</v>
      </c>
      <c r="C1198">
        <v>1</v>
      </c>
      <c r="D1198">
        <v>6.25</v>
      </c>
      <c r="E1198">
        <v>0.25</v>
      </c>
      <c r="F1198" s="76">
        <v>6.8785744283146622E-6</v>
      </c>
      <c r="G1198" s="76">
        <v>-2.1696600061165992E-5</v>
      </c>
      <c r="H1198" s="76">
        <v>2.6261787508118264E-5</v>
      </c>
      <c r="I1198" s="76">
        <v>0</v>
      </c>
      <c r="J1198" s="76">
        <v>0</v>
      </c>
      <c r="K1198" s="76">
        <v>0</v>
      </c>
      <c r="L1198" s="76">
        <v>0</v>
      </c>
      <c r="M1198" s="76">
        <v>3.8810077044832343E-5</v>
      </c>
      <c r="N1198" s="76">
        <v>0</v>
      </c>
      <c r="O1198" s="76">
        <v>0</v>
      </c>
      <c r="P1198" s="76">
        <v>0</v>
      </c>
      <c r="Q1198" s="76">
        <v>0</v>
      </c>
      <c r="R1198" s="76">
        <v>1</v>
      </c>
      <c r="S1198" s="76">
        <v>14</v>
      </c>
      <c r="T1198" s="76">
        <v>1</v>
      </c>
    </row>
    <row r="1199" spans="1:20">
      <c r="A1199">
        <v>2</v>
      </c>
      <c r="B1199">
        <v>76</v>
      </c>
      <c r="C1199">
        <v>2</v>
      </c>
      <c r="D1199">
        <v>6.25</v>
      </c>
      <c r="E1199">
        <v>0.25</v>
      </c>
      <c r="F1199" s="76">
        <v>2.0742518052826767E-6</v>
      </c>
      <c r="G1199" s="76">
        <v>-1.796150993991165E-5</v>
      </c>
      <c r="H1199" s="76">
        <v>3.2060512945673094E-5</v>
      </c>
      <c r="I1199" s="76">
        <v>0</v>
      </c>
      <c r="J1199" s="76">
        <v>0</v>
      </c>
      <c r="K1199" s="76">
        <v>0</v>
      </c>
      <c r="L1199" s="76">
        <v>0</v>
      </c>
      <c r="M1199" s="76">
        <v>3.7806193130886165E-5</v>
      </c>
      <c r="N1199" s="76">
        <v>0</v>
      </c>
      <c r="O1199" s="76">
        <v>0</v>
      </c>
      <c r="P1199" s="76">
        <v>0</v>
      </c>
      <c r="Q1199" s="76">
        <v>0</v>
      </c>
      <c r="R1199" s="76">
        <v>1</v>
      </c>
      <c r="S1199" s="76">
        <v>14</v>
      </c>
      <c r="T1199" s="76">
        <v>1</v>
      </c>
    </row>
    <row r="1200" spans="1:20">
      <c r="A1200">
        <v>2</v>
      </c>
      <c r="B1200">
        <v>76</v>
      </c>
      <c r="C1200">
        <v>3</v>
      </c>
      <c r="D1200">
        <v>6.25</v>
      </c>
      <c r="E1200">
        <v>0.25</v>
      </c>
      <c r="F1200" s="76">
        <v>1.0778951675161703E-6</v>
      </c>
      <c r="G1200" s="76">
        <v>-9.2995673580577823E-6</v>
      </c>
      <c r="H1200" s="76">
        <v>3.6529158527133663E-5</v>
      </c>
      <c r="I1200" s="76">
        <v>0</v>
      </c>
      <c r="J1200" s="76">
        <v>0</v>
      </c>
      <c r="K1200" s="76">
        <v>0</v>
      </c>
      <c r="L1200" s="76">
        <v>0</v>
      </c>
      <c r="M1200" s="76">
        <v>3.7974611929158061E-5</v>
      </c>
      <c r="N1200" s="76">
        <v>0</v>
      </c>
      <c r="O1200" s="76">
        <v>0</v>
      </c>
      <c r="P1200" s="76">
        <v>0</v>
      </c>
      <c r="Q1200" s="76">
        <v>0</v>
      </c>
      <c r="R1200" s="76">
        <v>1</v>
      </c>
      <c r="S1200" s="76">
        <v>14</v>
      </c>
      <c r="T1200" s="76">
        <v>1</v>
      </c>
    </row>
    <row r="1201" spans="1:20">
      <c r="A1201">
        <v>2</v>
      </c>
      <c r="B1201">
        <v>76</v>
      </c>
      <c r="C1201">
        <v>4</v>
      </c>
      <c r="D1201">
        <v>6.25</v>
      </c>
      <c r="E1201">
        <v>0.25</v>
      </c>
      <c r="F1201" s="76">
        <v>3.1601208335958382E-6</v>
      </c>
      <c r="G1201" s="76">
        <v>-1.0981316217667745E-5</v>
      </c>
      <c r="H1201" s="76">
        <v>3.0543531848519356E-5</v>
      </c>
      <c r="I1201" s="76">
        <v>0</v>
      </c>
      <c r="J1201" s="76">
        <v>0</v>
      </c>
      <c r="K1201" s="76">
        <v>0</v>
      </c>
      <c r="L1201" s="76">
        <v>0</v>
      </c>
      <c r="M1201" s="76">
        <v>3.3658395381484939E-5</v>
      </c>
      <c r="N1201" s="76">
        <v>0</v>
      </c>
      <c r="O1201" s="76">
        <v>0</v>
      </c>
      <c r="P1201" s="76">
        <v>0</v>
      </c>
      <c r="Q1201" s="76">
        <v>0</v>
      </c>
      <c r="R1201" s="76">
        <v>1</v>
      </c>
      <c r="S1201" s="76">
        <v>14</v>
      </c>
      <c r="T1201" s="76">
        <v>1</v>
      </c>
    </row>
    <row r="1202" spans="1:20">
      <c r="A1202">
        <v>2</v>
      </c>
      <c r="B1202">
        <v>77</v>
      </c>
      <c r="C1202">
        <v>1</v>
      </c>
      <c r="D1202">
        <v>5.75</v>
      </c>
      <c r="E1202">
        <v>0.25</v>
      </c>
      <c r="F1202" s="76">
        <v>3.477628698843633E-6</v>
      </c>
      <c r="G1202" s="76">
        <v>-2.9972529760663373E-5</v>
      </c>
      <c r="H1202" s="76">
        <v>1.8036082150825433E-5</v>
      </c>
      <c r="I1202" s="76">
        <v>0</v>
      </c>
      <c r="J1202" s="76">
        <v>0</v>
      </c>
      <c r="K1202" s="76">
        <v>0</v>
      </c>
      <c r="L1202" s="76">
        <v>0</v>
      </c>
      <c r="M1202" s="76">
        <v>3.8002807268903857E-5</v>
      </c>
      <c r="N1202" s="76">
        <v>0</v>
      </c>
      <c r="O1202" s="76">
        <v>0</v>
      </c>
      <c r="P1202" s="76">
        <v>0</v>
      </c>
      <c r="Q1202" s="76">
        <v>0</v>
      </c>
      <c r="R1202" s="76">
        <v>1</v>
      </c>
      <c r="S1202" s="76">
        <v>14</v>
      </c>
      <c r="T1202" s="76">
        <v>1</v>
      </c>
    </row>
    <row r="1203" spans="1:20">
      <c r="A1203">
        <v>2</v>
      </c>
      <c r="B1203">
        <v>77</v>
      </c>
      <c r="C1203">
        <v>2</v>
      </c>
      <c r="D1203">
        <v>5.75</v>
      </c>
      <c r="E1203">
        <v>0.25</v>
      </c>
      <c r="F1203" s="76">
        <v>2.9110696339299755E-6</v>
      </c>
      <c r="G1203" s="76">
        <v>-2.3651225065831035E-5</v>
      </c>
      <c r="H1203" s="76">
        <v>2.6998948024456916E-5</v>
      </c>
      <c r="I1203" s="76">
        <v>0</v>
      </c>
      <c r="J1203" s="76">
        <v>0</v>
      </c>
      <c r="K1203" s="76">
        <v>0</v>
      </c>
      <c r="L1203" s="76">
        <v>0</v>
      </c>
      <c r="M1203" s="76">
        <v>3.7874776489694005E-5</v>
      </c>
      <c r="N1203" s="76">
        <v>0</v>
      </c>
      <c r="O1203" s="76">
        <v>0</v>
      </c>
      <c r="P1203" s="76">
        <v>0</v>
      </c>
      <c r="Q1203" s="76">
        <v>0</v>
      </c>
      <c r="R1203" s="76">
        <v>1</v>
      </c>
      <c r="S1203" s="76">
        <v>14</v>
      </c>
      <c r="T1203" s="76">
        <v>1</v>
      </c>
    </row>
    <row r="1204" spans="1:20">
      <c r="A1204">
        <v>2</v>
      </c>
      <c r="B1204">
        <v>77</v>
      </c>
      <c r="C1204">
        <v>3</v>
      </c>
      <c r="D1204">
        <v>5.75</v>
      </c>
      <c r="E1204">
        <v>0.25</v>
      </c>
      <c r="F1204" s="76">
        <v>9.1514069994291906E-6</v>
      </c>
      <c r="G1204" s="76">
        <v>-2.8549238727975448E-5</v>
      </c>
      <c r="H1204" s="76">
        <v>2.1262049711850766E-5</v>
      </c>
      <c r="I1204" s="76">
        <v>0</v>
      </c>
      <c r="J1204" s="76">
        <v>0</v>
      </c>
      <c r="K1204" s="76">
        <v>0</v>
      </c>
      <c r="L1204" s="76">
        <v>0</v>
      </c>
      <c r="M1204" s="76">
        <v>4.328294636704492E-5</v>
      </c>
      <c r="N1204" s="76">
        <v>0</v>
      </c>
      <c r="O1204" s="76">
        <v>0</v>
      </c>
      <c r="P1204" s="76">
        <v>0</v>
      </c>
      <c r="Q1204" s="76">
        <v>0</v>
      </c>
      <c r="R1204" s="76">
        <v>1</v>
      </c>
      <c r="S1204" s="76">
        <v>14</v>
      </c>
      <c r="T1204" s="76">
        <v>1</v>
      </c>
    </row>
    <row r="1205" spans="1:20">
      <c r="A1205">
        <v>2</v>
      </c>
      <c r="B1205">
        <v>77</v>
      </c>
      <c r="C1205">
        <v>4</v>
      </c>
      <c r="D1205">
        <v>5.75</v>
      </c>
      <c r="E1205">
        <v>0.25</v>
      </c>
      <c r="F1205" s="76">
        <v>1.1265834215241415E-5</v>
      </c>
      <c r="G1205" s="76">
        <v>-3.5994368360328081E-5</v>
      </c>
      <c r="H1205" s="76">
        <v>1.2909020923366624E-5</v>
      </c>
      <c r="I1205" s="76">
        <v>0</v>
      </c>
      <c r="J1205" s="76">
        <v>0</v>
      </c>
      <c r="K1205" s="76">
        <v>0</v>
      </c>
      <c r="L1205" s="76">
        <v>0</v>
      </c>
      <c r="M1205" s="76">
        <v>4.8991525478227181E-5</v>
      </c>
      <c r="N1205" s="76">
        <v>0</v>
      </c>
      <c r="O1205" s="76">
        <v>0</v>
      </c>
      <c r="P1205" s="76">
        <v>0</v>
      </c>
      <c r="Q1205" s="76">
        <v>0</v>
      </c>
      <c r="R1205" s="76">
        <v>1</v>
      </c>
      <c r="S1205" s="76">
        <v>14</v>
      </c>
      <c r="T1205" s="76">
        <v>1</v>
      </c>
    </row>
    <row r="1206" spans="1:20">
      <c r="A1206">
        <v>2</v>
      </c>
      <c r="B1206">
        <v>78</v>
      </c>
      <c r="C1206">
        <v>1</v>
      </c>
      <c r="D1206">
        <v>5.75</v>
      </c>
      <c r="E1206">
        <v>0.75</v>
      </c>
      <c r="F1206" s="76">
        <v>1.2479291441946408E-5</v>
      </c>
      <c r="G1206" s="76">
        <v>-3.1615864655995764E-5</v>
      </c>
      <c r="H1206" s="76">
        <v>1.9654346977323733E-5</v>
      </c>
      <c r="I1206" s="76">
        <v>0</v>
      </c>
      <c r="J1206" s="76">
        <v>0</v>
      </c>
      <c r="K1206" s="76">
        <v>0</v>
      </c>
      <c r="L1206" s="76">
        <v>0</v>
      </c>
      <c r="M1206" s="76">
        <v>4.8277076821271199E-5</v>
      </c>
      <c r="N1206" s="76">
        <v>0</v>
      </c>
      <c r="O1206" s="76">
        <v>0</v>
      </c>
      <c r="P1206" s="76">
        <v>0</v>
      </c>
      <c r="Q1206" s="76">
        <v>0</v>
      </c>
      <c r="R1206" s="76">
        <v>1</v>
      </c>
      <c r="S1206" s="76">
        <v>14</v>
      </c>
      <c r="T1206" s="76">
        <v>1</v>
      </c>
    </row>
    <row r="1207" spans="1:20">
      <c r="A1207">
        <v>2</v>
      </c>
      <c r="B1207">
        <v>78</v>
      </c>
      <c r="C1207">
        <v>2</v>
      </c>
      <c r="D1207">
        <v>5.75</v>
      </c>
      <c r="E1207">
        <v>0.75</v>
      </c>
      <c r="F1207" s="76">
        <v>1.6240155705790282E-5</v>
      </c>
      <c r="G1207" s="76">
        <v>-3.5838339748747674E-5</v>
      </c>
      <c r="H1207" s="76">
        <v>1.9204602432389369E-5</v>
      </c>
      <c r="I1207" s="76">
        <v>0</v>
      </c>
      <c r="J1207" s="76">
        <v>0</v>
      </c>
      <c r="K1207" s="76">
        <v>0</v>
      </c>
      <c r="L1207" s="76">
        <v>0</v>
      </c>
      <c r="M1207" s="76">
        <v>5.5506634228661953E-5</v>
      </c>
      <c r="N1207" s="76">
        <v>0</v>
      </c>
      <c r="O1207" s="76">
        <v>0</v>
      </c>
      <c r="P1207" s="76">
        <v>0</v>
      </c>
      <c r="Q1207" s="76">
        <v>0</v>
      </c>
      <c r="R1207" s="76">
        <v>1</v>
      </c>
      <c r="S1207" s="76">
        <v>14</v>
      </c>
      <c r="T1207" s="76">
        <v>1</v>
      </c>
    </row>
    <row r="1208" spans="1:20">
      <c r="A1208">
        <v>2</v>
      </c>
      <c r="B1208">
        <v>78</v>
      </c>
      <c r="C1208">
        <v>3</v>
      </c>
      <c r="D1208">
        <v>5.75</v>
      </c>
      <c r="E1208">
        <v>0.75</v>
      </c>
      <c r="F1208" s="76">
        <v>1.9850622022158659E-5</v>
      </c>
      <c r="G1208" s="76">
        <v>-4.4665267592419848E-5</v>
      </c>
      <c r="H1208" s="76">
        <v>8.3822010856540013E-6</v>
      </c>
      <c r="I1208" s="76">
        <v>0</v>
      </c>
      <c r="J1208" s="76">
        <v>0</v>
      </c>
      <c r="K1208" s="76">
        <v>0</v>
      </c>
      <c r="L1208" s="76">
        <v>0</v>
      </c>
      <c r="M1208" s="76">
        <v>6.5058137906036145E-5</v>
      </c>
      <c r="N1208" s="76">
        <v>0</v>
      </c>
      <c r="O1208" s="76">
        <v>0</v>
      </c>
      <c r="P1208" s="76">
        <v>0</v>
      </c>
      <c r="Q1208" s="76">
        <v>0</v>
      </c>
      <c r="R1208" s="76">
        <v>1</v>
      </c>
      <c r="S1208" s="76">
        <v>14</v>
      </c>
      <c r="T1208" s="76">
        <v>1</v>
      </c>
    </row>
    <row r="1209" spans="1:20">
      <c r="A1209">
        <v>2</v>
      </c>
      <c r="B1209">
        <v>78</v>
      </c>
      <c r="C1209">
        <v>4</v>
      </c>
      <c r="D1209">
        <v>5.75</v>
      </c>
      <c r="E1209">
        <v>0.75</v>
      </c>
      <c r="F1209" s="76">
        <v>1.5409331147595887E-5</v>
      </c>
      <c r="G1209" s="76">
        <v>-3.9707177243362048E-5</v>
      </c>
      <c r="H1209" s="76">
        <v>1.0599882997709103E-5</v>
      </c>
      <c r="I1209" s="76">
        <v>0</v>
      </c>
      <c r="J1209" s="76">
        <v>0</v>
      </c>
      <c r="K1209" s="76">
        <v>0</v>
      </c>
      <c r="L1209" s="76">
        <v>0</v>
      </c>
      <c r="M1209" s="76">
        <v>5.6126526854738287E-5</v>
      </c>
      <c r="N1209" s="76">
        <v>0</v>
      </c>
      <c r="O1209" s="76">
        <v>0</v>
      </c>
      <c r="P1209" s="76">
        <v>0</v>
      </c>
      <c r="Q1209" s="76">
        <v>0</v>
      </c>
      <c r="R1209" s="76">
        <v>1</v>
      </c>
      <c r="S1209" s="76">
        <v>14</v>
      </c>
      <c r="T1209" s="76">
        <v>1</v>
      </c>
    </row>
    <row r="1210" spans="1:20">
      <c r="A1210">
        <v>2</v>
      </c>
      <c r="B1210">
        <v>79</v>
      </c>
      <c r="C1210">
        <v>1</v>
      </c>
      <c r="D1210">
        <v>5.25</v>
      </c>
      <c r="E1210">
        <v>0.75</v>
      </c>
      <c r="F1210" s="76">
        <v>2.1133784432666097E-5</v>
      </c>
      <c r="G1210" s="76">
        <v>-4.9007245532303087E-5</v>
      </c>
      <c r="H1210" s="76">
        <v>-3.7243895892480587E-7</v>
      </c>
      <c r="I1210" s="76">
        <v>0</v>
      </c>
      <c r="J1210" s="76">
        <v>0</v>
      </c>
      <c r="K1210" s="76">
        <v>0</v>
      </c>
      <c r="L1210" s="76">
        <v>0</v>
      </c>
      <c r="M1210" s="76">
        <v>7.0142018757124672E-5</v>
      </c>
      <c r="N1210" s="76">
        <v>0</v>
      </c>
      <c r="O1210" s="76">
        <v>0</v>
      </c>
      <c r="P1210" s="76">
        <v>0</v>
      </c>
      <c r="Q1210" s="76">
        <v>0</v>
      </c>
      <c r="R1210" s="76">
        <v>1</v>
      </c>
      <c r="S1210" s="76">
        <v>14</v>
      </c>
      <c r="T1210" s="76">
        <v>1</v>
      </c>
    </row>
    <row r="1211" spans="1:20">
      <c r="A1211">
        <v>2</v>
      </c>
      <c r="B1211">
        <v>79</v>
      </c>
      <c r="C1211">
        <v>2</v>
      </c>
      <c r="D1211">
        <v>5.25</v>
      </c>
      <c r="E1211">
        <v>0.75</v>
      </c>
      <c r="F1211" s="76">
        <v>2.1224227805775019E-5</v>
      </c>
      <c r="G1211" s="76">
        <v>-5.201244280523252E-5</v>
      </c>
      <c r="H1211" s="76">
        <v>-1.1722892154797176E-5</v>
      </c>
      <c r="I1211" s="76">
        <v>0</v>
      </c>
      <c r="J1211" s="76">
        <v>0</v>
      </c>
      <c r="K1211" s="76">
        <v>0</v>
      </c>
      <c r="L1211" s="76">
        <v>0</v>
      </c>
      <c r="M1211" s="76">
        <v>7.4168970079530023E-5</v>
      </c>
      <c r="N1211" s="76">
        <v>0</v>
      </c>
      <c r="O1211" s="76">
        <v>0</v>
      </c>
      <c r="P1211" s="76">
        <v>0</v>
      </c>
      <c r="Q1211" s="76">
        <v>0</v>
      </c>
      <c r="R1211" s="76">
        <v>1</v>
      </c>
      <c r="S1211" s="76">
        <v>14</v>
      </c>
      <c r="T1211" s="76">
        <v>1</v>
      </c>
    </row>
    <row r="1212" spans="1:20">
      <c r="A1212">
        <v>2</v>
      </c>
      <c r="B1212">
        <v>79</v>
      </c>
      <c r="C1212">
        <v>3</v>
      </c>
      <c r="D1212">
        <v>5.25</v>
      </c>
      <c r="E1212">
        <v>0.75</v>
      </c>
      <c r="F1212" s="76">
        <v>1.6750583225800334E-5</v>
      </c>
      <c r="G1212" s="76">
        <v>-4.7119583469487603E-5</v>
      </c>
      <c r="H1212" s="76">
        <v>-6.952472864042913E-6</v>
      </c>
      <c r="I1212" s="76">
        <v>0</v>
      </c>
      <c r="J1212" s="76">
        <v>0</v>
      </c>
      <c r="K1212" s="76">
        <v>0</v>
      </c>
      <c r="L1212" s="76">
        <v>0</v>
      </c>
      <c r="M1212" s="76">
        <v>6.4247451876390578E-5</v>
      </c>
      <c r="N1212" s="76">
        <v>0</v>
      </c>
      <c r="O1212" s="76">
        <v>0</v>
      </c>
      <c r="P1212" s="76">
        <v>0</v>
      </c>
      <c r="Q1212" s="76">
        <v>0</v>
      </c>
      <c r="R1212" s="76">
        <v>1</v>
      </c>
      <c r="S1212" s="76">
        <v>14</v>
      </c>
      <c r="T1212" s="76">
        <v>1</v>
      </c>
    </row>
    <row r="1213" spans="1:20">
      <c r="A1213">
        <v>2</v>
      </c>
      <c r="B1213">
        <v>79</v>
      </c>
      <c r="C1213">
        <v>4</v>
      </c>
      <c r="D1213">
        <v>5.25</v>
      </c>
      <c r="E1213">
        <v>0.75</v>
      </c>
      <c r="F1213" s="76">
        <v>1.6520508715599418E-5</v>
      </c>
      <c r="G1213" s="76">
        <v>-4.3869526266722491E-5</v>
      </c>
      <c r="H1213" s="76">
        <v>3.1442259405035022E-6</v>
      </c>
      <c r="I1213" s="76">
        <v>0</v>
      </c>
      <c r="J1213" s="76">
        <v>0</v>
      </c>
      <c r="K1213" s="76">
        <v>0</v>
      </c>
      <c r="L1213" s="76">
        <v>0</v>
      </c>
      <c r="M1213" s="76">
        <v>6.047183213638396E-5</v>
      </c>
      <c r="N1213" s="76">
        <v>0</v>
      </c>
      <c r="O1213" s="76">
        <v>0</v>
      </c>
      <c r="P1213" s="76">
        <v>0</v>
      </c>
      <c r="Q1213" s="76">
        <v>0</v>
      </c>
      <c r="R1213" s="76">
        <v>1</v>
      </c>
      <c r="S1213" s="76">
        <v>14</v>
      </c>
      <c r="T1213" s="76">
        <v>1</v>
      </c>
    </row>
    <row r="1214" spans="1:20">
      <c r="A1214">
        <v>2</v>
      </c>
      <c r="B1214">
        <v>80</v>
      </c>
      <c r="C1214">
        <v>1</v>
      </c>
      <c r="D1214">
        <v>5.25</v>
      </c>
      <c r="E1214">
        <v>0.25</v>
      </c>
      <c r="F1214" s="76">
        <v>1.2334262365527789E-5</v>
      </c>
      <c r="G1214" s="76">
        <v>-4.3184995347780161E-5</v>
      </c>
      <c r="H1214" s="76">
        <v>-3.8252386495179345E-6</v>
      </c>
      <c r="I1214" s="76">
        <v>0</v>
      </c>
      <c r="J1214" s="76">
        <v>0</v>
      </c>
      <c r="K1214" s="76">
        <v>0</v>
      </c>
      <c r="L1214" s="76">
        <v>0</v>
      </c>
      <c r="M1214" s="76">
        <v>5.5650879847154888E-5</v>
      </c>
      <c r="N1214" s="76">
        <v>0</v>
      </c>
      <c r="O1214" s="76">
        <v>0</v>
      </c>
      <c r="P1214" s="76">
        <v>0</v>
      </c>
      <c r="Q1214" s="76">
        <v>0</v>
      </c>
      <c r="R1214" s="76">
        <v>1</v>
      </c>
      <c r="S1214" s="76">
        <v>14</v>
      </c>
      <c r="T1214" s="76">
        <v>1</v>
      </c>
    </row>
    <row r="1215" spans="1:20">
      <c r="A1215">
        <v>2</v>
      </c>
      <c r="B1215">
        <v>80</v>
      </c>
      <c r="C1215">
        <v>2</v>
      </c>
      <c r="D1215">
        <v>5.25</v>
      </c>
      <c r="E1215">
        <v>0.25</v>
      </c>
      <c r="F1215" s="76">
        <v>3.8591575478145142E-6</v>
      </c>
      <c r="G1215" s="76">
        <v>-3.6661977046783384E-5</v>
      </c>
      <c r="H1215" s="76">
        <v>1.4371870693003918E-8</v>
      </c>
      <c r="I1215" s="76">
        <v>0</v>
      </c>
      <c r="J1215" s="76">
        <v>0</v>
      </c>
      <c r="K1215" s="76">
        <v>0</v>
      </c>
      <c r="L1215" s="76">
        <v>0</v>
      </c>
      <c r="M1215" s="76">
        <v>4.0521137143276045E-5</v>
      </c>
      <c r="N1215" s="76">
        <v>0</v>
      </c>
      <c r="O1215" s="76">
        <v>0</v>
      </c>
      <c r="P1215" s="76">
        <v>0</v>
      </c>
      <c r="Q1215" s="76">
        <v>0</v>
      </c>
      <c r="R1215" s="76">
        <v>1</v>
      </c>
      <c r="S1215" s="76">
        <v>14</v>
      </c>
      <c r="T1215" s="76">
        <v>1</v>
      </c>
    </row>
    <row r="1216" spans="1:20">
      <c r="A1216">
        <v>2</v>
      </c>
      <c r="B1216">
        <v>80</v>
      </c>
      <c r="C1216">
        <v>3</v>
      </c>
      <c r="D1216">
        <v>5.25</v>
      </c>
      <c r="E1216">
        <v>0.25</v>
      </c>
      <c r="F1216" s="76">
        <v>3.7997365768737309E-6</v>
      </c>
      <c r="G1216" s="76">
        <v>-3.3490897138399471E-5</v>
      </c>
      <c r="H1216" s="76">
        <v>1.068140685824744E-5</v>
      </c>
      <c r="I1216" s="76">
        <v>0</v>
      </c>
      <c r="J1216" s="76">
        <v>0</v>
      </c>
      <c r="K1216" s="76">
        <v>0</v>
      </c>
      <c r="L1216" s="76">
        <v>0</v>
      </c>
      <c r="M1216" s="76">
        <v>3.8790254128557681E-5</v>
      </c>
      <c r="N1216" s="76">
        <v>0</v>
      </c>
      <c r="O1216" s="76">
        <v>0</v>
      </c>
      <c r="P1216" s="76">
        <v>0</v>
      </c>
      <c r="Q1216" s="76">
        <v>0</v>
      </c>
      <c r="R1216" s="76">
        <v>1</v>
      </c>
      <c r="S1216" s="76">
        <v>14</v>
      </c>
      <c r="T1216" s="76">
        <v>1</v>
      </c>
    </row>
    <row r="1217" spans="1:20">
      <c r="A1217">
        <v>2</v>
      </c>
      <c r="B1217">
        <v>80</v>
      </c>
      <c r="C1217">
        <v>4</v>
      </c>
      <c r="D1217">
        <v>5.25</v>
      </c>
      <c r="E1217">
        <v>0.25</v>
      </c>
      <c r="F1217" s="76">
        <v>1.2112500282934822E-5</v>
      </c>
      <c r="G1217" s="76">
        <v>-3.9948154418727931E-5</v>
      </c>
      <c r="H1217" s="76">
        <v>5.8871881158947543E-6</v>
      </c>
      <c r="I1217" s="76">
        <v>0</v>
      </c>
      <c r="J1217" s="76">
        <v>0</v>
      </c>
      <c r="K1217" s="76">
        <v>0</v>
      </c>
      <c r="L1217" s="76">
        <v>0</v>
      </c>
      <c r="M1217" s="76">
        <v>5.2392468465206828E-5</v>
      </c>
      <c r="N1217" s="76">
        <v>0</v>
      </c>
      <c r="O1217" s="76">
        <v>0</v>
      </c>
      <c r="P1217" s="76">
        <v>0</v>
      </c>
      <c r="Q1217" s="76">
        <v>0</v>
      </c>
      <c r="R1217" s="76">
        <v>1</v>
      </c>
      <c r="S1217" s="76">
        <v>14</v>
      </c>
      <c r="T1217" s="76">
        <v>1</v>
      </c>
    </row>
    <row r="1218" spans="1:20">
      <c r="A1218">
        <v>2</v>
      </c>
      <c r="B1218">
        <v>81</v>
      </c>
      <c r="C1218">
        <v>1</v>
      </c>
      <c r="D1218">
        <v>4.75</v>
      </c>
      <c r="E1218">
        <v>0.25</v>
      </c>
      <c r="F1218" s="76">
        <v>3.3351013028821648E-6</v>
      </c>
      <c r="G1218" s="76">
        <v>-3.7914248680622227E-5</v>
      </c>
      <c r="H1218" s="76">
        <v>-1.7278577782826781E-5</v>
      </c>
      <c r="I1218" s="76">
        <v>0</v>
      </c>
      <c r="J1218" s="76">
        <v>0</v>
      </c>
      <c r="K1218" s="76">
        <v>0</v>
      </c>
      <c r="L1218" s="76">
        <v>0</v>
      </c>
      <c r="M1218" s="76">
        <v>4.4722009394243782E-5</v>
      </c>
      <c r="N1218" s="76">
        <v>0</v>
      </c>
      <c r="O1218" s="76">
        <v>0</v>
      </c>
      <c r="P1218" s="76">
        <v>0</v>
      </c>
      <c r="Q1218" s="76">
        <v>0</v>
      </c>
      <c r="R1218" s="76">
        <v>1</v>
      </c>
      <c r="S1218" s="76">
        <v>14</v>
      </c>
      <c r="T1218" s="76">
        <v>1</v>
      </c>
    </row>
    <row r="1219" spans="1:20">
      <c r="A1219">
        <v>2</v>
      </c>
      <c r="B1219">
        <v>81</v>
      </c>
      <c r="C1219">
        <v>2</v>
      </c>
      <c r="D1219">
        <v>4.75</v>
      </c>
      <c r="E1219">
        <v>0.25</v>
      </c>
      <c r="F1219" s="76">
        <v>3.6873919886693765E-6</v>
      </c>
      <c r="G1219" s="76">
        <v>-3.7781333867281386E-5</v>
      </c>
      <c r="H1219" s="76">
        <v>-7.5777577870630599E-6</v>
      </c>
      <c r="I1219" s="76">
        <v>0</v>
      </c>
      <c r="J1219" s="76">
        <v>0</v>
      </c>
      <c r="K1219" s="76">
        <v>0</v>
      </c>
      <c r="L1219" s="76">
        <v>0</v>
      </c>
      <c r="M1219" s="76">
        <v>4.2155398672001599E-5</v>
      </c>
      <c r="N1219" s="76">
        <v>0</v>
      </c>
      <c r="O1219" s="76">
        <v>0</v>
      </c>
      <c r="P1219" s="76">
        <v>0</v>
      </c>
      <c r="Q1219" s="76">
        <v>0</v>
      </c>
      <c r="R1219" s="76">
        <v>1</v>
      </c>
      <c r="S1219" s="76">
        <v>14</v>
      </c>
      <c r="T1219" s="76">
        <v>1</v>
      </c>
    </row>
    <row r="1220" spans="1:20">
      <c r="A1220">
        <v>2</v>
      </c>
      <c r="B1220">
        <v>81</v>
      </c>
      <c r="C1220">
        <v>3</v>
      </c>
      <c r="D1220">
        <v>4.75</v>
      </c>
      <c r="E1220">
        <v>0.25</v>
      </c>
      <c r="F1220" s="76">
        <v>1.1823391112207308E-5</v>
      </c>
      <c r="G1220" s="76">
        <v>-4.404781464576869E-5</v>
      </c>
      <c r="H1220" s="76">
        <v>-1.0831050648602933E-5</v>
      </c>
      <c r="I1220" s="76">
        <v>0</v>
      </c>
      <c r="J1220" s="76">
        <v>0</v>
      </c>
      <c r="K1220" s="76">
        <v>0</v>
      </c>
      <c r="L1220" s="76">
        <v>0</v>
      </c>
      <c r="M1220" s="76">
        <v>5.69113634611111E-5</v>
      </c>
      <c r="N1220" s="76">
        <v>0</v>
      </c>
      <c r="O1220" s="76">
        <v>0</v>
      </c>
      <c r="P1220" s="76">
        <v>0</v>
      </c>
      <c r="Q1220" s="76">
        <v>0</v>
      </c>
      <c r="R1220" s="76">
        <v>1</v>
      </c>
      <c r="S1220" s="76">
        <v>14</v>
      </c>
      <c r="T1220" s="76">
        <v>1</v>
      </c>
    </row>
    <row r="1221" spans="1:20">
      <c r="A1221">
        <v>2</v>
      </c>
      <c r="B1221">
        <v>81</v>
      </c>
      <c r="C1221">
        <v>4</v>
      </c>
      <c r="D1221">
        <v>4.75</v>
      </c>
      <c r="E1221">
        <v>0.25</v>
      </c>
      <c r="F1221" s="76">
        <v>1.0508624373775348E-5</v>
      </c>
      <c r="G1221" s="76">
        <v>-4.3414094892867742E-5</v>
      </c>
      <c r="H1221" s="76">
        <v>-1.9407882737986869E-5</v>
      </c>
      <c r="I1221" s="76">
        <v>0</v>
      </c>
      <c r="J1221" s="76">
        <v>0</v>
      </c>
      <c r="K1221" s="76">
        <v>0</v>
      </c>
      <c r="L1221" s="76">
        <v>0</v>
      </c>
      <c r="M1221" s="76">
        <v>5.7309035635584113E-5</v>
      </c>
      <c r="N1221" s="76">
        <v>0</v>
      </c>
      <c r="O1221" s="76">
        <v>0</v>
      </c>
      <c r="P1221" s="76">
        <v>0</v>
      </c>
      <c r="Q1221" s="76">
        <v>0</v>
      </c>
      <c r="R1221" s="76">
        <v>1</v>
      </c>
      <c r="S1221" s="76">
        <v>14</v>
      </c>
      <c r="T1221" s="76">
        <v>1</v>
      </c>
    </row>
    <row r="1222" spans="1:20">
      <c r="A1222">
        <v>2</v>
      </c>
      <c r="B1222">
        <v>82</v>
      </c>
      <c r="C1222">
        <v>1</v>
      </c>
      <c r="D1222">
        <v>4.75</v>
      </c>
      <c r="E1222">
        <v>0.75</v>
      </c>
      <c r="F1222" s="76">
        <v>1.606909972959938E-5</v>
      </c>
      <c r="G1222" s="76">
        <v>-4.7739310261599003E-5</v>
      </c>
      <c r="H1222" s="76">
        <v>-1.4072831838672471E-5</v>
      </c>
      <c r="I1222" s="76">
        <v>0</v>
      </c>
      <c r="J1222" s="76">
        <v>0</v>
      </c>
      <c r="K1222" s="76">
        <v>0</v>
      </c>
      <c r="L1222" s="76">
        <v>0</v>
      </c>
      <c r="M1222" s="76">
        <v>6.5341853214952652E-5</v>
      </c>
      <c r="N1222" s="76">
        <v>0</v>
      </c>
      <c r="O1222" s="76">
        <v>0</v>
      </c>
      <c r="P1222" s="76">
        <v>0</v>
      </c>
      <c r="Q1222" s="76">
        <v>0</v>
      </c>
      <c r="R1222" s="76">
        <v>1</v>
      </c>
      <c r="S1222" s="76">
        <v>14</v>
      </c>
      <c r="T1222" s="76">
        <v>1</v>
      </c>
    </row>
    <row r="1223" spans="1:20">
      <c r="A1223">
        <v>2</v>
      </c>
      <c r="B1223">
        <v>82</v>
      </c>
      <c r="C1223">
        <v>2</v>
      </c>
      <c r="D1223">
        <v>4.75</v>
      </c>
      <c r="E1223">
        <v>0.75</v>
      </c>
      <c r="F1223" s="76">
        <v>2.011320885743022E-5</v>
      </c>
      <c r="G1223" s="76">
        <v>-5.223115949717554E-5</v>
      </c>
      <c r="H1223" s="76">
        <v>-1.9481706450145394E-5</v>
      </c>
      <c r="I1223" s="76">
        <v>0</v>
      </c>
      <c r="J1223" s="76">
        <v>0</v>
      </c>
      <c r="K1223" s="76">
        <v>0</v>
      </c>
      <c r="L1223" s="76">
        <v>0</v>
      </c>
      <c r="M1223" s="76">
        <v>7.4921589137154042E-5</v>
      </c>
      <c r="N1223" s="76">
        <v>0</v>
      </c>
      <c r="O1223" s="76">
        <v>0</v>
      </c>
      <c r="P1223" s="76">
        <v>0</v>
      </c>
      <c r="Q1223" s="76">
        <v>0</v>
      </c>
      <c r="R1223" s="76">
        <v>1</v>
      </c>
      <c r="S1223" s="76">
        <v>14</v>
      </c>
      <c r="T1223" s="76">
        <v>1</v>
      </c>
    </row>
    <row r="1224" spans="1:20">
      <c r="A1224">
        <v>2</v>
      </c>
      <c r="B1224">
        <v>82</v>
      </c>
      <c r="C1224">
        <v>3</v>
      </c>
      <c r="D1224">
        <v>4.75</v>
      </c>
      <c r="E1224">
        <v>0.75</v>
      </c>
      <c r="F1224" s="76">
        <v>1.7499319290773596E-5</v>
      </c>
      <c r="G1224" s="76">
        <v>-5.0270856610527057E-5</v>
      </c>
      <c r="H1224" s="76">
        <v>-2.8341910761702121E-5</v>
      </c>
      <c r="I1224" s="76">
        <v>0</v>
      </c>
      <c r="J1224" s="76">
        <v>0</v>
      </c>
      <c r="K1224" s="76">
        <v>0</v>
      </c>
      <c r="L1224" s="76">
        <v>0</v>
      </c>
      <c r="M1224" s="76">
        <v>7.3457883493315546E-5</v>
      </c>
      <c r="N1224" s="76">
        <v>0</v>
      </c>
      <c r="O1224" s="76">
        <v>0</v>
      </c>
      <c r="P1224" s="76">
        <v>0</v>
      </c>
      <c r="Q1224" s="76">
        <v>0</v>
      </c>
      <c r="R1224" s="76">
        <v>1</v>
      </c>
      <c r="S1224" s="76">
        <v>14</v>
      </c>
      <c r="T1224" s="76">
        <v>1</v>
      </c>
    </row>
    <row r="1225" spans="1:20">
      <c r="A1225">
        <v>2</v>
      </c>
      <c r="B1225">
        <v>82</v>
      </c>
      <c r="C1225">
        <v>4</v>
      </c>
      <c r="D1225">
        <v>4.75</v>
      </c>
      <c r="E1225">
        <v>0.75</v>
      </c>
      <c r="F1225" s="76">
        <v>1.4148339397454125E-5</v>
      </c>
      <c r="G1225" s="76">
        <v>-4.6629727413169423E-5</v>
      </c>
      <c r="H1225" s="76">
        <v>-2.2586589279876885E-5</v>
      </c>
      <c r="I1225" s="76">
        <v>0</v>
      </c>
      <c r="J1225" s="76">
        <v>0</v>
      </c>
      <c r="K1225" s="76">
        <v>0</v>
      </c>
      <c r="L1225" s="76">
        <v>0</v>
      </c>
      <c r="M1225" s="76">
        <v>6.4839242905315213E-5</v>
      </c>
      <c r="N1225" s="76">
        <v>0</v>
      </c>
      <c r="O1225" s="76">
        <v>0</v>
      </c>
      <c r="P1225" s="76">
        <v>0</v>
      </c>
      <c r="Q1225" s="76">
        <v>0</v>
      </c>
      <c r="R1225" s="76">
        <v>1</v>
      </c>
      <c r="S1225" s="76">
        <v>14</v>
      </c>
      <c r="T1225" s="76">
        <v>1</v>
      </c>
    </row>
    <row r="1226" spans="1:20">
      <c r="A1226">
        <v>2</v>
      </c>
      <c r="B1226">
        <v>83</v>
      </c>
      <c r="C1226">
        <v>1</v>
      </c>
      <c r="D1226">
        <v>4.25</v>
      </c>
      <c r="E1226">
        <v>0.75</v>
      </c>
      <c r="F1226" s="76">
        <v>1.4895227983239748E-5</v>
      </c>
      <c r="G1226" s="76">
        <v>-4.7426687027454346E-5</v>
      </c>
      <c r="H1226" s="76">
        <v>-3.3424461169100483E-5</v>
      </c>
      <c r="I1226" s="76">
        <v>0</v>
      </c>
      <c r="J1226" s="76">
        <v>0</v>
      </c>
      <c r="K1226" s="76">
        <v>0</v>
      </c>
      <c r="L1226" s="76">
        <v>0</v>
      </c>
      <c r="M1226" s="76">
        <v>7.0719273858297515E-5</v>
      </c>
      <c r="N1226" s="76">
        <v>0</v>
      </c>
      <c r="O1226" s="76">
        <v>0</v>
      </c>
      <c r="P1226" s="76">
        <v>0</v>
      </c>
      <c r="Q1226" s="76">
        <v>0</v>
      </c>
      <c r="R1226" s="76">
        <v>1</v>
      </c>
      <c r="S1226" s="76">
        <v>14</v>
      </c>
      <c r="T1226" s="76">
        <v>1</v>
      </c>
    </row>
    <row r="1227" spans="1:20">
      <c r="A1227">
        <v>2</v>
      </c>
      <c r="B1227">
        <v>83</v>
      </c>
      <c r="C1227">
        <v>2</v>
      </c>
      <c r="D1227">
        <v>4.25</v>
      </c>
      <c r="E1227">
        <v>0.75</v>
      </c>
      <c r="F1227" s="76">
        <v>1.0878278376646375E-5</v>
      </c>
      <c r="G1227" s="76">
        <v>-4.2286990396229276E-5</v>
      </c>
      <c r="H1227" s="76">
        <v>-3.8434500250281735E-5</v>
      </c>
      <c r="I1227" s="76">
        <v>0</v>
      </c>
      <c r="J1227" s="76">
        <v>0</v>
      </c>
      <c r="K1227" s="76">
        <v>0</v>
      </c>
      <c r="L1227" s="76">
        <v>0</v>
      </c>
      <c r="M1227" s="76">
        <v>6.5603022896670036E-5</v>
      </c>
      <c r="N1227" s="76">
        <v>0</v>
      </c>
      <c r="O1227" s="76">
        <v>0</v>
      </c>
      <c r="P1227" s="76">
        <v>0</v>
      </c>
      <c r="Q1227" s="76">
        <v>0</v>
      </c>
      <c r="R1227" s="76">
        <v>1</v>
      </c>
      <c r="S1227" s="76">
        <v>14</v>
      </c>
      <c r="T1227" s="76">
        <v>1</v>
      </c>
    </row>
    <row r="1228" spans="1:20">
      <c r="A1228">
        <v>2</v>
      </c>
      <c r="B1228">
        <v>83</v>
      </c>
      <c r="C1228">
        <v>3</v>
      </c>
      <c r="D1228">
        <v>4.25</v>
      </c>
      <c r="E1228">
        <v>0.75</v>
      </c>
      <c r="F1228" s="76">
        <v>9.1698776160916932E-6</v>
      </c>
      <c r="G1228" s="76">
        <v>-4.0402970746671297E-5</v>
      </c>
      <c r="H1228" s="76">
        <v>-3.3235769007055032E-5</v>
      </c>
      <c r="I1228" s="76">
        <v>0</v>
      </c>
      <c r="J1228" s="76">
        <v>0</v>
      </c>
      <c r="K1228" s="76">
        <v>0</v>
      </c>
      <c r="L1228" s="76">
        <v>0</v>
      </c>
      <c r="M1228" s="76">
        <v>5.9683193918286693E-5</v>
      </c>
      <c r="N1228" s="76">
        <v>0</v>
      </c>
      <c r="O1228" s="76">
        <v>0</v>
      </c>
      <c r="P1228" s="76">
        <v>0</v>
      </c>
      <c r="Q1228" s="76">
        <v>0</v>
      </c>
      <c r="R1228" s="76">
        <v>1</v>
      </c>
      <c r="S1228" s="76">
        <v>14</v>
      </c>
      <c r="T1228" s="76">
        <v>1</v>
      </c>
    </row>
    <row r="1229" spans="1:20">
      <c r="A1229">
        <v>2</v>
      </c>
      <c r="B1229">
        <v>83</v>
      </c>
      <c r="C1229">
        <v>4</v>
      </c>
      <c r="D1229">
        <v>4.25</v>
      </c>
      <c r="E1229">
        <v>0.75</v>
      </c>
      <c r="F1229" s="76">
        <v>1.2255794188732126E-5</v>
      </c>
      <c r="G1229" s="76">
        <v>-4.4484323661646695E-5</v>
      </c>
      <c r="H1229" s="76">
        <v>-2.7811080725400687E-5</v>
      </c>
      <c r="I1229" s="76">
        <v>0</v>
      </c>
      <c r="J1229" s="76">
        <v>0</v>
      </c>
      <c r="K1229" s="76">
        <v>0</v>
      </c>
      <c r="L1229" s="76">
        <v>0</v>
      </c>
      <c r="M1229" s="76">
        <v>6.3189375568916889E-5</v>
      </c>
      <c r="N1229" s="76">
        <v>0</v>
      </c>
      <c r="O1229" s="76">
        <v>0</v>
      </c>
      <c r="P1229" s="76">
        <v>0</v>
      </c>
      <c r="Q1229" s="76">
        <v>0</v>
      </c>
      <c r="R1229" s="76">
        <v>1</v>
      </c>
      <c r="S1229" s="76">
        <v>14</v>
      </c>
      <c r="T1229" s="76">
        <v>1</v>
      </c>
    </row>
    <row r="1230" spans="1:20">
      <c r="A1230">
        <v>2</v>
      </c>
      <c r="B1230">
        <v>84</v>
      </c>
      <c r="C1230">
        <v>1</v>
      </c>
      <c r="D1230">
        <v>4.25</v>
      </c>
      <c r="E1230">
        <v>0.25</v>
      </c>
      <c r="F1230" s="76">
        <v>6.9254747701523319E-6</v>
      </c>
      <c r="G1230" s="76">
        <v>-3.8427742163518131E-5</v>
      </c>
      <c r="H1230" s="76">
        <v>-3.0745878280982343E-5</v>
      </c>
      <c r="I1230" s="76">
        <v>0</v>
      </c>
      <c r="J1230" s="76">
        <v>0</v>
      </c>
      <c r="K1230" s="76">
        <v>0</v>
      </c>
      <c r="L1230" s="76">
        <v>0</v>
      </c>
      <c r="M1230" s="76">
        <v>5.4792548010669802E-5</v>
      </c>
      <c r="N1230" s="76">
        <v>0</v>
      </c>
      <c r="O1230" s="76">
        <v>0</v>
      </c>
      <c r="P1230" s="76">
        <v>0</v>
      </c>
      <c r="Q1230" s="76">
        <v>0</v>
      </c>
      <c r="R1230" s="76">
        <v>1</v>
      </c>
      <c r="S1230" s="76">
        <v>14</v>
      </c>
      <c r="T1230" s="76">
        <v>1</v>
      </c>
    </row>
    <row r="1231" spans="1:20">
      <c r="A1231">
        <v>2</v>
      </c>
      <c r="B1231">
        <v>84</v>
      </c>
      <c r="C1231">
        <v>2</v>
      </c>
      <c r="D1231">
        <v>4.25</v>
      </c>
      <c r="E1231">
        <v>0.25</v>
      </c>
      <c r="F1231" s="76">
        <v>2.2473292581461624E-6</v>
      </c>
      <c r="G1231" s="76">
        <v>-3.4855723415881449E-5</v>
      </c>
      <c r="H1231" s="76">
        <v>-3.0383602204742118E-5</v>
      </c>
      <c r="I1231" s="76">
        <v>0</v>
      </c>
      <c r="J1231" s="76">
        <v>0</v>
      </c>
      <c r="K1231" s="76">
        <v>0</v>
      </c>
      <c r="L1231" s="76">
        <v>0</v>
      </c>
      <c r="M1231" s="76">
        <v>4.7956227965381909E-5</v>
      </c>
      <c r="N1231" s="76">
        <v>0</v>
      </c>
      <c r="O1231" s="76">
        <v>0</v>
      </c>
      <c r="P1231" s="76">
        <v>0</v>
      </c>
      <c r="Q1231" s="76">
        <v>0</v>
      </c>
      <c r="R1231" s="76">
        <v>1</v>
      </c>
      <c r="S1231" s="76">
        <v>14</v>
      </c>
      <c r="T1231" s="76">
        <v>1</v>
      </c>
    </row>
    <row r="1232" spans="1:20">
      <c r="A1232">
        <v>2</v>
      </c>
      <c r="B1232">
        <v>84</v>
      </c>
      <c r="C1232">
        <v>3</v>
      </c>
      <c r="D1232">
        <v>4.25</v>
      </c>
      <c r="E1232">
        <v>0.25</v>
      </c>
      <c r="F1232" s="76">
        <v>2.8274445066991703E-6</v>
      </c>
      <c r="G1232" s="76">
        <v>-3.7014534441019111E-5</v>
      </c>
      <c r="H1232" s="76">
        <v>-2.344734512351768E-5</v>
      </c>
      <c r="I1232" s="76">
        <v>0</v>
      </c>
      <c r="J1232" s="76">
        <v>0</v>
      </c>
      <c r="K1232" s="76">
        <v>0</v>
      </c>
      <c r="L1232" s="76">
        <v>0</v>
      </c>
      <c r="M1232" s="76">
        <v>4.6229441699113944E-5</v>
      </c>
      <c r="N1232" s="76">
        <v>0</v>
      </c>
      <c r="O1232" s="76">
        <v>0</v>
      </c>
      <c r="P1232" s="76">
        <v>0</v>
      </c>
      <c r="Q1232" s="76">
        <v>0</v>
      </c>
      <c r="R1232" s="76">
        <v>1</v>
      </c>
      <c r="S1232" s="76">
        <v>14</v>
      </c>
      <c r="T1232" s="76">
        <v>1</v>
      </c>
    </row>
    <row r="1233" spans="1:20">
      <c r="A1233">
        <v>2</v>
      </c>
      <c r="B1233">
        <v>84</v>
      </c>
      <c r="C1233">
        <v>4</v>
      </c>
      <c r="D1233">
        <v>4.25</v>
      </c>
      <c r="E1233">
        <v>0.25</v>
      </c>
      <c r="F1233" s="76">
        <v>9.0904943520649745E-6</v>
      </c>
      <c r="G1233" s="76">
        <v>-4.1792401728084347E-5</v>
      </c>
      <c r="H1233" s="76">
        <v>-2.4868746284125253E-5</v>
      </c>
      <c r="I1233" s="76">
        <v>0</v>
      </c>
      <c r="J1233" s="76">
        <v>0</v>
      </c>
      <c r="K1233" s="76">
        <v>0</v>
      </c>
      <c r="L1233" s="76">
        <v>0</v>
      </c>
      <c r="M1233" s="76">
        <v>5.6635003798423709E-5</v>
      </c>
      <c r="N1233" s="76">
        <v>0</v>
      </c>
      <c r="O1233" s="76">
        <v>0</v>
      </c>
      <c r="P1233" s="76">
        <v>0</v>
      </c>
      <c r="Q1233" s="76">
        <v>0</v>
      </c>
      <c r="R1233" s="76">
        <v>1</v>
      </c>
      <c r="S1233" s="76">
        <v>14</v>
      </c>
      <c r="T1233" s="76">
        <v>1</v>
      </c>
    </row>
    <row r="1234" spans="1:20">
      <c r="A1234">
        <v>2</v>
      </c>
      <c r="B1234">
        <v>85</v>
      </c>
      <c r="C1234">
        <v>1</v>
      </c>
      <c r="D1234">
        <v>3.75</v>
      </c>
      <c r="E1234">
        <v>0.25</v>
      </c>
      <c r="F1234" s="76">
        <v>9.8420995176705634E-7</v>
      </c>
      <c r="G1234" s="76">
        <v>-2.9198627577689002E-5</v>
      </c>
      <c r="H1234" s="76">
        <v>-3.7676394616158994E-5</v>
      </c>
      <c r="I1234" s="76">
        <v>0</v>
      </c>
      <c r="J1234" s="76">
        <v>0</v>
      </c>
      <c r="K1234" s="76">
        <v>0</v>
      </c>
      <c r="L1234" s="76">
        <v>0</v>
      </c>
      <c r="M1234" s="76">
        <v>4.8275401527093233E-5</v>
      </c>
      <c r="N1234" s="76">
        <v>0</v>
      </c>
      <c r="O1234" s="76">
        <v>0</v>
      </c>
      <c r="P1234" s="76">
        <v>0</v>
      </c>
      <c r="Q1234" s="76">
        <v>0</v>
      </c>
      <c r="R1234" s="76">
        <v>1</v>
      </c>
      <c r="S1234" s="76">
        <v>14</v>
      </c>
      <c r="T1234" s="76">
        <v>1</v>
      </c>
    </row>
    <row r="1235" spans="1:20">
      <c r="A1235">
        <v>2</v>
      </c>
      <c r="B1235">
        <v>85</v>
      </c>
      <c r="C1235">
        <v>2</v>
      </c>
      <c r="D1235">
        <v>3.75</v>
      </c>
      <c r="E1235">
        <v>0.25</v>
      </c>
      <c r="F1235" s="76">
        <v>1.6072804780031245E-6</v>
      </c>
      <c r="G1235" s="76">
        <v>-3.2640721760656361E-5</v>
      </c>
      <c r="H1235" s="76">
        <v>-3.4209862090927918E-5</v>
      </c>
      <c r="I1235" s="76">
        <v>0</v>
      </c>
      <c r="J1235" s="76">
        <v>0</v>
      </c>
      <c r="K1235" s="76">
        <v>0</v>
      </c>
      <c r="L1235" s="76">
        <v>0</v>
      </c>
      <c r="M1235" s="76">
        <v>4.8407027605705481E-5</v>
      </c>
      <c r="N1235" s="76">
        <v>0</v>
      </c>
      <c r="O1235" s="76">
        <v>0</v>
      </c>
      <c r="P1235" s="76">
        <v>0</v>
      </c>
      <c r="Q1235" s="76">
        <v>0</v>
      </c>
      <c r="R1235" s="76">
        <v>1</v>
      </c>
      <c r="S1235" s="76">
        <v>14</v>
      </c>
      <c r="T1235" s="76">
        <v>1</v>
      </c>
    </row>
    <row r="1236" spans="1:20">
      <c r="A1236">
        <v>2</v>
      </c>
      <c r="B1236">
        <v>85</v>
      </c>
      <c r="C1236">
        <v>3</v>
      </c>
      <c r="D1236">
        <v>3.75</v>
      </c>
      <c r="E1236">
        <v>0.25</v>
      </c>
      <c r="F1236" s="76">
        <v>5.1487432753038687E-6</v>
      </c>
      <c r="G1236" s="76">
        <v>-3.5306346417805998E-5</v>
      </c>
      <c r="H1236" s="76">
        <v>-3.3898009196887975E-5</v>
      </c>
      <c r="I1236" s="76">
        <v>0</v>
      </c>
      <c r="J1236" s="76">
        <v>0</v>
      </c>
      <c r="K1236" s="76">
        <v>0</v>
      </c>
      <c r="L1236" s="76">
        <v>0</v>
      </c>
      <c r="M1236" s="76">
        <v>5.2779629684091812E-5</v>
      </c>
      <c r="N1236" s="76">
        <v>0</v>
      </c>
      <c r="O1236" s="76">
        <v>0</v>
      </c>
      <c r="P1236" s="76">
        <v>0</v>
      </c>
      <c r="Q1236" s="76">
        <v>0</v>
      </c>
      <c r="R1236" s="76">
        <v>1</v>
      </c>
      <c r="S1236" s="76">
        <v>14</v>
      </c>
      <c r="T1236" s="76">
        <v>1</v>
      </c>
    </row>
    <row r="1237" spans="1:20">
      <c r="A1237">
        <v>2</v>
      </c>
      <c r="B1237">
        <v>85</v>
      </c>
      <c r="C1237">
        <v>4</v>
      </c>
      <c r="D1237">
        <v>3.75</v>
      </c>
      <c r="E1237">
        <v>0.25</v>
      </c>
      <c r="F1237" s="76">
        <v>2.8234124146198361E-6</v>
      </c>
      <c r="G1237" s="76">
        <v>-3.0593786067271167E-5</v>
      </c>
      <c r="H1237" s="76">
        <v>-3.6541680500079017E-5</v>
      </c>
      <c r="I1237" s="76">
        <v>0</v>
      </c>
      <c r="J1237" s="76">
        <v>0</v>
      </c>
      <c r="K1237" s="76">
        <v>0</v>
      </c>
      <c r="L1237" s="76">
        <v>0</v>
      </c>
      <c r="M1237" s="76">
        <v>4.9517709641581298E-5</v>
      </c>
      <c r="N1237" s="76">
        <v>0</v>
      </c>
      <c r="O1237" s="76">
        <v>0</v>
      </c>
      <c r="P1237" s="76">
        <v>0</v>
      </c>
      <c r="Q1237" s="76">
        <v>0</v>
      </c>
      <c r="R1237" s="76">
        <v>1</v>
      </c>
      <c r="S1237" s="76">
        <v>14</v>
      </c>
      <c r="T1237" s="76">
        <v>1</v>
      </c>
    </row>
    <row r="1238" spans="1:20">
      <c r="A1238">
        <v>2</v>
      </c>
      <c r="B1238">
        <v>86</v>
      </c>
      <c r="C1238">
        <v>1</v>
      </c>
      <c r="D1238">
        <v>3.75</v>
      </c>
      <c r="E1238">
        <v>0.75</v>
      </c>
      <c r="F1238" s="76">
        <v>6.7984133919296737E-6</v>
      </c>
      <c r="G1238" s="76">
        <v>-3.6661722560510997E-5</v>
      </c>
      <c r="H1238" s="76">
        <v>-3.5931678979378044E-5</v>
      </c>
      <c r="I1238" s="76">
        <v>0</v>
      </c>
      <c r="J1238" s="76">
        <v>0</v>
      </c>
      <c r="K1238" s="76">
        <v>0</v>
      </c>
      <c r="L1238" s="76">
        <v>0</v>
      </c>
      <c r="M1238" s="76">
        <v>5.6390326930083537E-5</v>
      </c>
      <c r="N1238" s="76">
        <v>0</v>
      </c>
      <c r="O1238" s="76">
        <v>0</v>
      </c>
      <c r="P1238" s="76">
        <v>0</v>
      </c>
      <c r="Q1238" s="76">
        <v>0</v>
      </c>
      <c r="R1238" s="76">
        <v>1</v>
      </c>
      <c r="S1238" s="76">
        <v>14</v>
      </c>
      <c r="T1238" s="76">
        <v>1</v>
      </c>
    </row>
    <row r="1239" spans="1:20">
      <c r="A1239">
        <v>2</v>
      </c>
      <c r="B1239">
        <v>86</v>
      </c>
      <c r="C1239">
        <v>2</v>
      </c>
      <c r="D1239">
        <v>3.75</v>
      </c>
      <c r="E1239">
        <v>0.75</v>
      </c>
      <c r="F1239" s="76">
        <v>7.7136279475383843E-6</v>
      </c>
      <c r="G1239" s="76">
        <v>-3.7785449006344907E-5</v>
      </c>
      <c r="H1239" s="76">
        <v>-4.0503424261392763E-5</v>
      </c>
      <c r="I1239" s="76">
        <v>0</v>
      </c>
      <c r="J1239" s="76">
        <v>0</v>
      </c>
      <c r="K1239" s="76">
        <v>0</v>
      </c>
      <c r="L1239" s="76">
        <v>0</v>
      </c>
      <c r="M1239" s="76">
        <v>6.0915460931965165E-5</v>
      </c>
      <c r="N1239" s="76">
        <v>0</v>
      </c>
      <c r="O1239" s="76">
        <v>0</v>
      </c>
      <c r="P1239" s="76">
        <v>0</v>
      </c>
      <c r="Q1239" s="76">
        <v>0</v>
      </c>
      <c r="R1239" s="76">
        <v>1</v>
      </c>
      <c r="S1239" s="76">
        <v>14</v>
      </c>
      <c r="T1239" s="76">
        <v>1</v>
      </c>
    </row>
    <row r="1240" spans="1:20">
      <c r="A1240">
        <v>2</v>
      </c>
      <c r="B1240">
        <v>86</v>
      </c>
      <c r="C1240">
        <v>3</v>
      </c>
      <c r="D1240">
        <v>3.75</v>
      </c>
      <c r="E1240">
        <v>0.75</v>
      </c>
      <c r="F1240" s="76">
        <v>3.5023825573066152E-6</v>
      </c>
      <c r="G1240" s="76">
        <v>-3.1314270004006456E-5</v>
      </c>
      <c r="H1240" s="76">
        <v>-4.1499435587619858E-5</v>
      </c>
      <c r="I1240" s="76">
        <v>0</v>
      </c>
      <c r="J1240" s="76">
        <v>0</v>
      </c>
      <c r="K1240" s="76">
        <v>0</v>
      </c>
      <c r="L1240" s="76">
        <v>0</v>
      </c>
      <c r="M1240" s="76">
        <v>5.4170125066001072E-5</v>
      </c>
      <c r="N1240" s="76">
        <v>0</v>
      </c>
      <c r="O1240" s="76">
        <v>0</v>
      </c>
      <c r="P1240" s="76">
        <v>0</v>
      </c>
      <c r="Q1240" s="76">
        <v>0</v>
      </c>
      <c r="R1240" s="76">
        <v>1</v>
      </c>
      <c r="S1240" s="76">
        <v>14</v>
      </c>
      <c r="T1240" s="76">
        <v>1</v>
      </c>
    </row>
    <row r="1241" spans="1:20">
      <c r="A1241">
        <v>2</v>
      </c>
      <c r="B1241">
        <v>86</v>
      </c>
      <c r="C1241">
        <v>4</v>
      </c>
      <c r="D1241">
        <v>3.75</v>
      </c>
      <c r="E1241">
        <v>0.75</v>
      </c>
      <c r="F1241" s="76">
        <v>3.5116339741662401E-6</v>
      </c>
      <c r="G1241" s="76">
        <v>-3.1209359503234431E-5</v>
      </c>
      <c r="H1241" s="76">
        <v>-3.7899620460851863E-5</v>
      </c>
      <c r="I1241" s="76">
        <v>0</v>
      </c>
      <c r="J1241" s="76">
        <v>0</v>
      </c>
      <c r="K1241" s="76">
        <v>0</v>
      </c>
      <c r="L1241" s="76">
        <v>0</v>
      </c>
      <c r="M1241" s="76">
        <v>5.1399694737754244E-5</v>
      </c>
      <c r="N1241" s="76">
        <v>0</v>
      </c>
      <c r="O1241" s="76">
        <v>0</v>
      </c>
      <c r="P1241" s="76">
        <v>0</v>
      </c>
      <c r="Q1241" s="76">
        <v>0</v>
      </c>
      <c r="R1241" s="76">
        <v>1</v>
      </c>
      <c r="S1241" s="76">
        <v>14</v>
      </c>
      <c r="T1241" s="76">
        <v>1</v>
      </c>
    </row>
    <row r="1242" spans="1:20">
      <c r="A1242">
        <v>2</v>
      </c>
      <c r="B1242">
        <v>87</v>
      </c>
      <c r="C1242">
        <v>1</v>
      </c>
      <c r="D1242">
        <v>3.25</v>
      </c>
      <c r="E1242">
        <v>0.75</v>
      </c>
      <c r="F1242" s="76">
        <v>5.9724592472848996E-7</v>
      </c>
      <c r="G1242" s="76">
        <v>-2.6498352373610376E-5</v>
      </c>
      <c r="H1242" s="76">
        <v>-4.0825970973692159E-5</v>
      </c>
      <c r="I1242" s="76">
        <v>0</v>
      </c>
      <c r="J1242" s="76">
        <v>0</v>
      </c>
      <c r="K1242" s="76">
        <v>0</v>
      </c>
      <c r="L1242" s="76">
        <v>0</v>
      </c>
      <c r="M1242" s="76">
        <v>4.8999299516316544E-5</v>
      </c>
      <c r="N1242" s="76">
        <v>0</v>
      </c>
      <c r="O1242" s="76">
        <v>0</v>
      </c>
      <c r="P1242" s="76">
        <v>0</v>
      </c>
      <c r="Q1242" s="76">
        <v>0</v>
      </c>
      <c r="R1242" s="76">
        <v>1</v>
      </c>
      <c r="S1242" s="76">
        <v>14</v>
      </c>
      <c r="T1242" s="76">
        <v>1</v>
      </c>
    </row>
    <row r="1243" spans="1:20">
      <c r="A1243">
        <v>2</v>
      </c>
      <c r="B1243">
        <v>87</v>
      </c>
      <c r="C1243">
        <v>2</v>
      </c>
      <c r="D1243">
        <v>3.25</v>
      </c>
      <c r="E1243">
        <v>0.75</v>
      </c>
      <c r="F1243" s="76">
        <v>-2.8666279323920521E-6</v>
      </c>
      <c r="G1243" s="76">
        <v>-2.0330882354976488E-5</v>
      </c>
      <c r="H1243" s="76">
        <v>-3.859870657138514E-5</v>
      </c>
      <c r="I1243" s="76">
        <v>0</v>
      </c>
      <c r="J1243" s="76">
        <v>0</v>
      </c>
      <c r="K1243" s="76">
        <v>0</v>
      </c>
      <c r="L1243" s="76">
        <v>0</v>
      </c>
      <c r="M1243" s="76">
        <v>4.2365791996853427E-5</v>
      </c>
      <c r="N1243" s="76">
        <v>0</v>
      </c>
      <c r="O1243" s="76">
        <v>0</v>
      </c>
      <c r="P1243" s="76">
        <v>0</v>
      </c>
      <c r="Q1243" s="76">
        <v>0</v>
      </c>
      <c r="R1243" s="76">
        <v>1</v>
      </c>
      <c r="S1243" s="76">
        <v>14</v>
      </c>
      <c r="T1243" s="76">
        <v>1</v>
      </c>
    </row>
    <row r="1244" spans="1:20">
      <c r="A1244">
        <v>2</v>
      </c>
      <c r="B1244">
        <v>87</v>
      </c>
      <c r="C1244">
        <v>3</v>
      </c>
      <c r="D1244">
        <v>3.25</v>
      </c>
      <c r="E1244">
        <v>0.75</v>
      </c>
      <c r="F1244" s="76">
        <v>-1.4386563673688472E-6</v>
      </c>
      <c r="G1244" s="76">
        <v>-2.1618006541017262E-5</v>
      </c>
      <c r="H1244" s="76">
        <v>-3.7149003032599385E-5</v>
      </c>
      <c r="I1244" s="76">
        <v>0</v>
      </c>
      <c r="J1244" s="76">
        <v>0</v>
      </c>
      <c r="K1244" s="76">
        <v>0</v>
      </c>
      <c r="L1244" s="76">
        <v>0</v>
      </c>
      <c r="M1244" s="76">
        <v>4.2275934049371429E-5</v>
      </c>
      <c r="N1244" s="76">
        <v>0</v>
      </c>
      <c r="O1244" s="76">
        <v>0</v>
      </c>
      <c r="P1244" s="76">
        <v>0</v>
      </c>
      <c r="Q1244" s="76">
        <v>0</v>
      </c>
      <c r="R1244" s="76">
        <v>1</v>
      </c>
      <c r="S1244" s="76">
        <v>14</v>
      </c>
      <c r="T1244" s="76">
        <v>1</v>
      </c>
    </row>
    <row r="1245" spans="1:20">
      <c r="A1245">
        <v>2</v>
      </c>
      <c r="B1245">
        <v>87</v>
      </c>
      <c r="C1245">
        <v>4</v>
      </c>
      <c r="D1245">
        <v>3.25</v>
      </c>
      <c r="E1245">
        <v>0.75</v>
      </c>
      <c r="F1245" s="76">
        <v>1.2975942378663189E-6</v>
      </c>
      <c r="G1245" s="76">
        <v>-2.7039427352701139E-5</v>
      </c>
      <c r="H1245" s="76">
        <v>-3.8142186771599219E-5</v>
      </c>
      <c r="I1245" s="76">
        <v>0</v>
      </c>
      <c r="J1245" s="76">
        <v>0</v>
      </c>
      <c r="K1245" s="76">
        <v>0</v>
      </c>
      <c r="L1245" s="76">
        <v>0</v>
      </c>
      <c r="M1245" s="76">
        <v>4.7516451933449794E-5</v>
      </c>
      <c r="N1245" s="76">
        <v>0</v>
      </c>
      <c r="O1245" s="76">
        <v>0</v>
      </c>
      <c r="P1245" s="76">
        <v>0</v>
      </c>
      <c r="Q1245" s="76">
        <v>0</v>
      </c>
      <c r="R1245" s="76">
        <v>1</v>
      </c>
      <c r="S1245" s="76">
        <v>14</v>
      </c>
      <c r="T1245" s="76">
        <v>1</v>
      </c>
    </row>
    <row r="1246" spans="1:20">
      <c r="A1246">
        <v>2</v>
      </c>
      <c r="B1246">
        <v>88</v>
      </c>
      <c r="C1246">
        <v>1</v>
      </c>
      <c r="D1246">
        <v>3.25</v>
      </c>
      <c r="E1246">
        <v>0.25</v>
      </c>
      <c r="F1246" s="76">
        <v>-7.8195217197170796E-7</v>
      </c>
      <c r="G1246" s="76">
        <v>-2.2159163127138224E-5</v>
      </c>
      <c r="H1246" s="76">
        <v>-3.7031942659620926E-5</v>
      </c>
      <c r="I1246" s="76">
        <v>0</v>
      </c>
      <c r="J1246" s="76">
        <v>0</v>
      </c>
      <c r="K1246" s="76">
        <v>0</v>
      </c>
      <c r="L1246" s="76">
        <v>0</v>
      </c>
      <c r="M1246" s="76">
        <v>4.2759208661610466E-5</v>
      </c>
      <c r="N1246" s="76">
        <v>0</v>
      </c>
      <c r="O1246" s="76">
        <v>0</v>
      </c>
      <c r="P1246" s="76">
        <v>0</v>
      </c>
      <c r="Q1246" s="76">
        <v>0</v>
      </c>
      <c r="R1246" s="76">
        <v>1</v>
      </c>
      <c r="S1246" s="76">
        <v>14</v>
      </c>
      <c r="T1246" s="76">
        <v>1</v>
      </c>
    </row>
    <row r="1247" spans="1:20">
      <c r="A1247">
        <v>2</v>
      </c>
      <c r="B1247">
        <v>88</v>
      </c>
      <c r="C1247">
        <v>2</v>
      </c>
      <c r="D1247">
        <v>3.25</v>
      </c>
      <c r="E1247">
        <v>0.25</v>
      </c>
      <c r="F1247" s="76">
        <v>-1.3468638843346924E-7</v>
      </c>
      <c r="G1247" s="76">
        <v>-2.2651613204221365E-5</v>
      </c>
      <c r="H1247" s="76">
        <v>-3.9228553554529252E-5</v>
      </c>
      <c r="I1247" s="76">
        <v>0</v>
      </c>
      <c r="J1247" s="76">
        <v>0</v>
      </c>
      <c r="K1247" s="76">
        <v>0</v>
      </c>
      <c r="L1247" s="76">
        <v>0</v>
      </c>
      <c r="M1247" s="76">
        <v>4.5231531117220842E-5</v>
      </c>
      <c r="N1247" s="76">
        <v>0</v>
      </c>
      <c r="O1247" s="76">
        <v>0</v>
      </c>
      <c r="P1247" s="76">
        <v>0</v>
      </c>
      <c r="Q1247" s="76">
        <v>0</v>
      </c>
      <c r="R1247" s="76">
        <v>1</v>
      </c>
      <c r="S1247" s="76">
        <v>14</v>
      </c>
      <c r="T1247" s="76">
        <v>1</v>
      </c>
    </row>
    <row r="1248" spans="1:20">
      <c r="A1248">
        <v>2</v>
      </c>
      <c r="B1248">
        <v>88</v>
      </c>
      <c r="C1248">
        <v>3</v>
      </c>
      <c r="D1248">
        <v>3.25</v>
      </c>
      <c r="E1248">
        <v>0.25</v>
      </c>
      <c r="F1248" s="76">
        <v>3.872695480203325E-7</v>
      </c>
      <c r="G1248" s="76">
        <v>-2.6425119741006195E-5</v>
      </c>
      <c r="H1248" s="76">
        <v>-3.8998054498691985E-5</v>
      </c>
      <c r="I1248" s="76">
        <v>0</v>
      </c>
      <c r="J1248" s="76">
        <v>0</v>
      </c>
      <c r="K1248" s="76">
        <v>0</v>
      </c>
      <c r="L1248" s="76">
        <v>0</v>
      </c>
      <c r="M1248" s="76">
        <v>4.7326023222633594E-5</v>
      </c>
      <c r="N1248" s="76">
        <v>0</v>
      </c>
      <c r="O1248" s="76">
        <v>0</v>
      </c>
      <c r="P1248" s="76">
        <v>0</v>
      </c>
      <c r="Q1248" s="76">
        <v>0</v>
      </c>
      <c r="R1248" s="76">
        <v>1</v>
      </c>
      <c r="S1248" s="76">
        <v>14</v>
      </c>
      <c r="T1248" s="76">
        <v>1</v>
      </c>
    </row>
    <row r="1249" spans="1:20">
      <c r="A1249">
        <v>2</v>
      </c>
      <c r="B1249">
        <v>88</v>
      </c>
      <c r="C1249">
        <v>4</v>
      </c>
      <c r="D1249">
        <v>3.25</v>
      </c>
      <c r="E1249">
        <v>0.25</v>
      </c>
      <c r="F1249" s="76">
        <v>1.1660139022466949E-6</v>
      </c>
      <c r="G1249" s="76">
        <v>-2.6974074655939894E-5</v>
      </c>
      <c r="H1249" s="76">
        <v>-3.7318820319582225E-5</v>
      </c>
      <c r="I1249" s="76">
        <v>0</v>
      </c>
      <c r="J1249" s="76">
        <v>0</v>
      </c>
      <c r="K1249" s="76">
        <v>0</v>
      </c>
      <c r="L1249" s="76">
        <v>0</v>
      </c>
      <c r="M1249" s="76">
        <v>4.6739265442536076E-5</v>
      </c>
      <c r="N1249" s="76">
        <v>0</v>
      </c>
      <c r="O1249" s="76">
        <v>0</v>
      </c>
      <c r="P1249" s="76">
        <v>0</v>
      </c>
      <c r="Q1249" s="76">
        <v>0</v>
      </c>
      <c r="R1249" s="76">
        <v>1</v>
      </c>
      <c r="S1249" s="76">
        <v>14</v>
      </c>
      <c r="T1249" s="76">
        <v>1</v>
      </c>
    </row>
    <row r="1250" spans="1:20">
      <c r="A1250">
        <v>2</v>
      </c>
      <c r="B1250">
        <v>89</v>
      </c>
      <c r="C1250">
        <v>1</v>
      </c>
      <c r="D1250">
        <v>2.75</v>
      </c>
      <c r="E1250">
        <v>0.25</v>
      </c>
      <c r="F1250" s="76">
        <v>-9.2839165860768451E-7</v>
      </c>
      <c r="G1250" s="76">
        <v>-1.6518108310817641E-5</v>
      </c>
      <c r="H1250" s="76">
        <v>-3.6294686975980064E-5</v>
      </c>
      <c r="I1250" s="76">
        <v>0</v>
      </c>
      <c r="J1250" s="76">
        <v>0</v>
      </c>
      <c r="K1250" s="76">
        <v>0</v>
      </c>
      <c r="L1250" s="76">
        <v>0</v>
      </c>
      <c r="M1250" s="76">
        <v>3.9501184387060714E-5</v>
      </c>
      <c r="N1250" s="76">
        <v>0</v>
      </c>
      <c r="O1250" s="76">
        <v>0</v>
      </c>
      <c r="P1250" s="76">
        <v>0</v>
      </c>
      <c r="Q1250" s="76">
        <v>0</v>
      </c>
      <c r="R1250" s="76">
        <v>1</v>
      </c>
      <c r="S1250" s="76">
        <v>14</v>
      </c>
      <c r="T1250" s="76">
        <v>1</v>
      </c>
    </row>
    <row r="1251" spans="1:20">
      <c r="A1251">
        <v>2</v>
      </c>
      <c r="B1251">
        <v>89</v>
      </c>
      <c r="C1251">
        <v>2</v>
      </c>
      <c r="D1251">
        <v>2.75</v>
      </c>
      <c r="E1251">
        <v>0.25</v>
      </c>
      <c r="F1251" s="76">
        <v>-5.7799971085692557E-7</v>
      </c>
      <c r="G1251" s="76">
        <v>-1.9940857586144272E-5</v>
      </c>
      <c r="H1251" s="76">
        <v>-3.8464083823978909E-5</v>
      </c>
      <c r="I1251" s="76">
        <v>0</v>
      </c>
      <c r="J1251" s="76">
        <v>0</v>
      </c>
      <c r="K1251" s="76">
        <v>0</v>
      </c>
      <c r="L1251" s="76">
        <v>0</v>
      </c>
      <c r="M1251" s="76">
        <v>4.3062814695705309E-5</v>
      </c>
      <c r="N1251" s="76">
        <v>0</v>
      </c>
      <c r="O1251" s="76">
        <v>0</v>
      </c>
      <c r="P1251" s="76">
        <v>0</v>
      </c>
      <c r="Q1251" s="76">
        <v>0</v>
      </c>
      <c r="R1251" s="76">
        <v>1</v>
      </c>
      <c r="S1251" s="76">
        <v>14</v>
      </c>
      <c r="T1251" s="76">
        <v>1</v>
      </c>
    </row>
    <row r="1252" spans="1:20">
      <c r="A1252">
        <v>2</v>
      </c>
      <c r="B1252">
        <v>89</v>
      </c>
      <c r="C1252">
        <v>3</v>
      </c>
      <c r="D1252">
        <v>2.75</v>
      </c>
      <c r="E1252">
        <v>0.25</v>
      </c>
      <c r="F1252" s="76">
        <v>-2.0062347302716294E-6</v>
      </c>
      <c r="G1252" s="76">
        <v>-1.8821094794848645E-5</v>
      </c>
      <c r="H1252" s="76">
        <v>-3.5925368868491178E-5</v>
      </c>
      <c r="I1252" s="76">
        <v>0</v>
      </c>
      <c r="J1252" s="76">
        <v>0</v>
      </c>
      <c r="K1252" s="76">
        <v>0</v>
      </c>
      <c r="L1252" s="76">
        <v>0</v>
      </c>
      <c r="M1252" s="76">
        <v>3.9665749045347199E-5</v>
      </c>
      <c r="N1252" s="76">
        <v>0</v>
      </c>
      <c r="O1252" s="76">
        <v>0</v>
      </c>
      <c r="P1252" s="76">
        <v>0</v>
      </c>
      <c r="Q1252" s="76">
        <v>0</v>
      </c>
      <c r="R1252" s="76">
        <v>1</v>
      </c>
      <c r="S1252" s="76">
        <v>14</v>
      </c>
      <c r="T1252" s="76">
        <v>1</v>
      </c>
    </row>
    <row r="1253" spans="1:20">
      <c r="A1253">
        <v>2</v>
      </c>
      <c r="B1253">
        <v>89</v>
      </c>
      <c r="C1253">
        <v>4</v>
      </c>
      <c r="D1253">
        <v>2.75</v>
      </c>
      <c r="E1253">
        <v>0.25</v>
      </c>
      <c r="F1253" s="76">
        <v>-3.3139152818811519E-6</v>
      </c>
      <c r="G1253" s="76">
        <v>-1.4725900304003566E-5</v>
      </c>
      <c r="H1253" s="76">
        <v>-3.3561457559534531E-5</v>
      </c>
      <c r="I1253" s="76">
        <v>0</v>
      </c>
      <c r="J1253" s="76">
        <v>0</v>
      </c>
      <c r="K1253" s="76">
        <v>0</v>
      </c>
      <c r="L1253" s="76">
        <v>0</v>
      </c>
      <c r="M1253" s="76">
        <v>3.5448622479097602E-5</v>
      </c>
      <c r="N1253" s="76">
        <v>0</v>
      </c>
      <c r="O1253" s="76">
        <v>0</v>
      </c>
      <c r="P1253" s="76">
        <v>0</v>
      </c>
      <c r="Q1253" s="76">
        <v>0</v>
      </c>
      <c r="R1253" s="76">
        <v>1</v>
      </c>
      <c r="S1253" s="76">
        <v>14</v>
      </c>
      <c r="T1253" s="76">
        <v>1</v>
      </c>
    </row>
    <row r="1254" spans="1:20">
      <c r="A1254">
        <v>2</v>
      </c>
      <c r="B1254">
        <v>90</v>
      </c>
      <c r="C1254">
        <v>1</v>
      </c>
      <c r="D1254">
        <v>2.75</v>
      </c>
      <c r="E1254">
        <v>0.75</v>
      </c>
      <c r="F1254" s="76">
        <v>-3.0819671188923914E-6</v>
      </c>
      <c r="G1254" s="76">
        <v>-1.7907937360952526E-5</v>
      </c>
      <c r="H1254" s="76">
        <v>-3.5551524227117918E-5</v>
      </c>
      <c r="I1254" s="76">
        <v>0</v>
      </c>
      <c r="J1254" s="76">
        <v>0</v>
      </c>
      <c r="K1254" s="76">
        <v>0</v>
      </c>
      <c r="L1254" s="76">
        <v>0</v>
      </c>
      <c r="M1254" s="76">
        <v>3.8519089663305977E-5</v>
      </c>
      <c r="N1254" s="76">
        <v>0</v>
      </c>
      <c r="O1254" s="76">
        <v>0</v>
      </c>
      <c r="P1254" s="76">
        <v>0</v>
      </c>
      <c r="Q1254" s="76">
        <v>0</v>
      </c>
      <c r="R1254" s="76">
        <v>1</v>
      </c>
      <c r="S1254" s="76">
        <v>14</v>
      </c>
      <c r="T1254" s="76">
        <v>1</v>
      </c>
    </row>
    <row r="1255" spans="1:20">
      <c r="A1255">
        <v>2</v>
      </c>
      <c r="B1255">
        <v>90</v>
      </c>
      <c r="C1255">
        <v>2</v>
      </c>
      <c r="D1255">
        <v>2.75</v>
      </c>
      <c r="E1255">
        <v>0.75</v>
      </c>
      <c r="F1255" s="76">
        <v>-4.9279926301284329E-6</v>
      </c>
      <c r="G1255" s="76">
        <v>-1.6221896676696299E-5</v>
      </c>
      <c r="H1255" s="76">
        <v>-3.6044982240381278E-5</v>
      </c>
      <c r="I1255" s="76">
        <v>0</v>
      </c>
      <c r="J1255" s="76">
        <v>0</v>
      </c>
      <c r="K1255" s="76">
        <v>0</v>
      </c>
      <c r="L1255" s="76">
        <v>0</v>
      </c>
      <c r="M1255" s="76">
        <v>3.777291375208542E-5</v>
      </c>
      <c r="N1255" s="76">
        <v>0</v>
      </c>
      <c r="O1255" s="76">
        <v>0</v>
      </c>
      <c r="P1255" s="76">
        <v>0</v>
      </c>
      <c r="Q1255" s="76">
        <v>0</v>
      </c>
      <c r="R1255" s="76">
        <v>1</v>
      </c>
      <c r="S1255" s="76">
        <v>14</v>
      </c>
      <c r="T1255" s="76">
        <v>1</v>
      </c>
    </row>
    <row r="1256" spans="1:20">
      <c r="A1256">
        <v>2</v>
      </c>
      <c r="B1256">
        <v>90</v>
      </c>
      <c r="C1256">
        <v>3</v>
      </c>
      <c r="D1256">
        <v>2.75</v>
      </c>
      <c r="E1256">
        <v>0.75</v>
      </c>
      <c r="F1256" s="76">
        <v>-7.1319965413429676E-6</v>
      </c>
      <c r="G1256" s="76">
        <v>-1.1398033012714537E-5</v>
      </c>
      <c r="H1256" s="76">
        <v>-3.2110315226825487E-5</v>
      </c>
      <c r="I1256" s="76">
        <v>0</v>
      </c>
      <c r="J1256" s="76">
        <v>0</v>
      </c>
      <c r="K1256" s="76">
        <v>0</v>
      </c>
      <c r="L1256" s="76">
        <v>0</v>
      </c>
      <c r="M1256" s="76">
        <v>3.2392459170942443E-5</v>
      </c>
      <c r="N1256" s="76">
        <v>0</v>
      </c>
      <c r="O1256" s="76">
        <v>0</v>
      </c>
      <c r="P1256" s="76">
        <v>0</v>
      </c>
      <c r="Q1256" s="76">
        <v>0</v>
      </c>
      <c r="R1256" s="76">
        <v>1</v>
      </c>
      <c r="S1256" s="76">
        <v>14</v>
      </c>
      <c r="T1256" s="76">
        <v>1</v>
      </c>
    </row>
    <row r="1257" spans="1:20">
      <c r="A1257">
        <v>2</v>
      </c>
      <c r="B1257">
        <v>90</v>
      </c>
      <c r="C1257">
        <v>4</v>
      </c>
      <c r="D1257">
        <v>2.75</v>
      </c>
      <c r="E1257">
        <v>0.75</v>
      </c>
      <c r="F1257" s="76">
        <v>-4.8863214991772707E-6</v>
      </c>
      <c r="G1257" s="76">
        <v>-1.3427884631169084E-5</v>
      </c>
      <c r="H1257" s="76">
        <v>-3.2643995227819988E-5</v>
      </c>
      <c r="I1257" s="76">
        <v>0</v>
      </c>
      <c r="J1257" s="76">
        <v>0</v>
      </c>
      <c r="K1257" s="76">
        <v>0</v>
      </c>
      <c r="L1257" s="76">
        <v>0</v>
      </c>
      <c r="M1257" s="76">
        <v>3.3742980383655148E-5</v>
      </c>
      <c r="N1257" s="76">
        <v>0</v>
      </c>
      <c r="O1257" s="76">
        <v>0</v>
      </c>
      <c r="P1257" s="76">
        <v>0</v>
      </c>
      <c r="Q1257" s="76">
        <v>0</v>
      </c>
      <c r="R1257" s="76">
        <v>1</v>
      </c>
      <c r="S1257" s="76">
        <v>14</v>
      </c>
      <c r="T1257" s="76">
        <v>1</v>
      </c>
    </row>
    <row r="1258" spans="1:20">
      <c r="A1258">
        <v>2</v>
      </c>
      <c r="B1258">
        <v>91</v>
      </c>
      <c r="C1258">
        <v>1</v>
      </c>
      <c r="D1258">
        <v>2.25</v>
      </c>
      <c r="E1258">
        <v>0.75</v>
      </c>
      <c r="F1258" s="76">
        <v>-8.2625042414021828E-6</v>
      </c>
      <c r="G1258" s="76">
        <v>-8.4201676810643807E-6</v>
      </c>
      <c r="H1258" s="76">
        <v>-2.8906194074261118E-5</v>
      </c>
      <c r="I1258" s="76">
        <v>0</v>
      </c>
      <c r="J1258" s="76">
        <v>0</v>
      </c>
      <c r="K1258" s="76">
        <v>0</v>
      </c>
      <c r="L1258" s="76">
        <v>0</v>
      </c>
      <c r="M1258" s="76">
        <v>2.89066240439636E-5</v>
      </c>
      <c r="N1258" s="76">
        <v>0</v>
      </c>
      <c r="O1258" s="76">
        <v>0</v>
      </c>
      <c r="P1258" s="76">
        <v>0</v>
      </c>
      <c r="Q1258" s="76">
        <v>0</v>
      </c>
      <c r="R1258" s="76">
        <v>1</v>
      </c>
      <c r="S1258" s="76">
        <v>14</v>
      </c>
      <c r="T1258" s="76">
        <v>1</v>
      </c>
    </row>
    <row r="1259" spans="1:20">
      <c r="A1259">
        <v>2</v>
      </c>
      <c r="B1259">
        <v>91</v>
      </c>
      <c r="C1259">
        <v>2</v>
      </c>
      <c r="D1259">
        <v>2.25</v>
      </c>
      <c r="E1259">
        <v>0.75</v>
      </c>
      <c r="F1259" s="76">
        <v>-9.327129170300865E-6</v>
      </c>
      <c r="G1259" s="76">
        <v>-5.1093061480201359E-6</v>
      </c>
      <c r="H1259" s="76">
        <v>-2.4621910857210935E-5</v>
      </c>
      <c r="I1259" s="76">
        <v>0</v>
      </c>
      <c r="J1259" s="76">
        <v>0</v>
      </c>
      <c r="K1259" s="76">
        <v>0</v>
      </c>
      <c r="L1259" s="76">
        <v>0</v>
      </c>
      <c r="M1259" s="76">
        <v>2.4980562950176344E-5</v>
      </c>
      <c r="N1259" s="76">
        <v>0</v>
      </c>
      <c r="O1259" s="76">
        <v>0</v>
      </c>
      <c r="P1259" s="76">
        <v>0</v>
      </c>
      <c r="Q1259" s="76">
        <v>0</v>
      </c>
      <c r="R1259" s="76">
        <v>1</v>
      </c>
      <c r="S1259" s="76">
        <v>14</v>
      </c>
      <c r="T1259" s="76">
        <v>1</v>
      </c>
    </row>
    <row r="1260" spans="1:20">
      <c r="A1260">
        <v>2</v>
      </c>
      <c r="B1260">
        <v>91</v>
      </c>
      <c r="C1260">
        <v>3</v>
      </c>
      <c r="D1260">
        <v>2.25</v>
      </c>
      <c r="E1260">
        <v>0.75</v>
      </c>
      <c r="F1260" s="76">
        <v>-6.7711280509718087E-6</v>
      </c>
      <c r="G1260" s="76">
        <v>-7.3547198237156163E-6</v>
      </c>
      <c r="H1260" s="76">
        <v>-2.6348577418649891E-5</v>
      </c>
      <c r="I1260" s="76">
        <v>0</v>
      </c>
      <c r="J1260" s="76">
        <v>0</v>
      </c>
      <c r="K1260" s="76">
        <v>0</v>
      </c>
      <c r="L1260" s="76">
        <v>0</v>
      </c>
      <c r="M1260" s="76">
        <v>2.6355039581525978E-5</v>
      </c>
      <c r="N1260" s="76">
        <v>0</v>
      </c>
      <c r="O1260" s="76">
        <v>0</v>
      </c>
      <c r="P1260" s="76">
        <v>0</v>
      </c>
      <c r="Q1260" s="76">
        <v>0</v>
      </c>
      <c r="R1260" s="76">
        <v>1</v>
      </c>
      <c r="S1260" s="76">
        <v>14</v>
      </c>
      <c r="T1260" s="76">
        <v>1</v>
      </c>
    </row>
    <row r="1261" spans="1:20">
      <c r="A1261">
        <v>2</v>
      </c>
      <c r="B1261">
        <v>91</v>
      </c>
      <c r="C1261">
        <v>4</v>
      </c>
      <c r="D1261">
        <v>2.25</v>
      </c>
      <c r="E1261">
        <v>0.75</v>
      </c>
      <c r="F1261" s="76">
        <v>-5.848028088726983E-6</v>
      </c>
      <c r="G1261" s="76">
        <v>-1.0599902840838228E-5</v>
      </c>
      <c r="H1261" s="76">
        <v>-3.0079651067023822E-5</v>
      </c>
      <c r="I1261" s="76">
        <v>0</v>
      </c>
      <c r="J1261" s="76">
        <v>0</v>
      </c>
      <c r="K1261" s="76">
        <v>0</v>
      </c>
      <c r="L1261" s="76">
        <v>0</v>
      </c>
      <c r="M1261" s="76">
        <v>3.0452680045829456E-5</v>
      </c>
      <c r="N1261" s="76">
        <v>0</v>
      </c>
      <c r="O1261" s="76">
        <v>0</v>
      </c>
      <c r="P1261" s="76">
        <v>0</v>
      </c>
      <c r="Q1261" s="76">
        <v>0</v>
      </c>
      <c r="R1261" s="76">
        <v>1</v>
      </c>
      <c r="S1261" s="76">
        <v>14</v>
      </c>
      <c r="T1261" s="76">
        <v>1</v>
      </c>
    </row>
    <row r="1262" spans="1:20">
      <c r="A1262">
        <v>2</v>
      </c>
      <c r="B1262">
        <v>92</v>
      </c>
      <c r="C1262">
        <v>1</v>
      </c>
      <c r="D1262">
        <v>2.25</v>
      </c>
      <c r="E1262">
        <v>0.25</v>
      </c>
      <c r="F1262" s="76">
        <v>-4.7105170708468512E-6</v>
      </c>
      <c r="G1262" s="76">
        <v>-9.020590687037401E-6</v>
      </c>
      <c r="H1262" s="76">
        <v>-2.783129428008796E-5</v>
      </c>
      <c r="I1262" s="76">
        <v>0</v>
      </c>
      <c r="J1262" s="76">
        <v>0</v>
      </c>
      <c r="K1262" s="76">
        <v>0</v>
      </c>
      <c r="L1262" s="76">
        <v>0</v>
      </c>
      <c r="M1262" s="76">
        <v>2.8163055158875051E-5</v>
      </c>
      <c r="N1262" s="76">
        <v>0</v>
      </c>
      <c r="O1262" s="76">
        <v>0</v>
      </c>
      <c r="P1262" s="76">
        <v>0</v>
      </c>
      <c r="Q1262" s="76">
        <v>0</v>
      </c>
      <c r="R1262" s="76">
        <v>1</v>
      </c>
      <c r="S1262" s="76">
        <v>14</v>
      </c>
      <c r="T1262" s="76">
        <v>1</v>
      </c>
    </row>
    <row r="1263" spans="1:20">
      <c r="A1263">
        <v>2</v>
      </c>
      <c r="B1263">
        <v>92</v>
      </c>
      <c r="C1263">
        <v>2</v>
      </c>
      <c r="D1263">
        <v>2.25</v>
      </c>
      <c r="E1263">
        <v>0.25</v>
      </c>
      <c r="F1263" s="76">
        <v>-1.3709868164394262E-6</v>
      </c>
      <c r="G1263" s="76">
        <v>-1.150962825383454E-5</v>
      </c>
      <c r="H1263" s="76">
        <v>-3.0573743896712859E-5</v>
      </c>
      <c r="I1263" s="76">
        <v>0</v>
      </c>
      <c r="J1263" s="76">
        <v>0</v>
      </c>
      <c r="K1263" s="76">
        <v>0</v>
      </c>
      <c r="L1263" s="76">
        <v>0</v>
      </c>
      <c r="M1263" s="76">
        <v>3.2210958788242429E-5</v>
      </c>
      <c r="N1263" s="76">
        <v>0</v>
      </c>
      <c r="O1263" s="76">
        <v>0</v>
      </c>
      <c r="P1263" s="76">
        <v>0</v>
      </c>
      <c r="Q1263" s="76">
        <v>0</v>
      </c>
      <c r="R1263" s="76">
        <v>1</v>
      </c>
      <c r="S1263" s="76">
        <v>14</v>
      </c>
      <c r="T1263" s="76">
        <v>1</v>
      </c>
    </row>
    <row r="1264" spans="1:20">
      <c r="A1264">
        <v>2</v>
      </c>
      <c r="B1264">
        <v>92</v>
      </c>
      <c r="C1264">
        <v>3</v>
      </c>
      <c r="D1264">
        <v>2.25</v>
      </c>
      <c r="E1264">
        <v>0.25</v>
      </c>
      <c r="F1264" s="76">
        <v>-1.1868598354342767E-6</v>
      </c>
      <c r="G1264" s="76">
        <v>-1.4243542385105452E-5</v>
      </c>
      <c r="H1264" s="76">
        <v>-3.414192820512179E-5</v>
      </c>
      <c r="I1264" s="76">
        <v>0</v>
      </c>
      <c r="J1264" s="76">
        <v>0</v>
      </c>
      <c r="K1264" s="76">
        <v>0</v>
      </c>
      <c r="L1264" s="76">
        <v>0</v>
      </c>
      <c r="M1264" s="76">
        <v>3.655336127863727E-5</v>
      </c>
      <c r="N1264" s="76">
        <v>0</v>
      </c>
      <c r="O1264" s="76">
        <v>0</v>
      </c>
      <c r="P1264" s="76">
        <v>0</v>
      </c>
      <c r="Q1264" s="76">
        <v>0</v>
      </c>
      <c r="R1264" s="76">
        <v>1</v>
      </c>
      <c r="S1264" s="76">
        <v>14</v>
      </c>
      <c r="T1264" s="76">
        <v>1</v>
      </c>
    </row>
    <row r="1265" spans="1:20">
      <c r="A1265">
        <v>2</v>
      </c>
      <c r="B1265">
        <v>92</v>
      </c>
      <c r="C1265">
        <v>4</v>
      </c>
      <c r="D1265">
        <v>2.25</v>
      </c>
      <c r="E1265">
        <v>0.25</v>
      </c>
      <c r="F1265" s="76">
        <v>-4.0233458226700078E-6</v>
      </c>
      <c r="G1265" s="76">
        <v>-1.2084438307990868E-5</v>
      </c>
      <c r="H1265" s="76">
        <v>-3.1304657933321123E-5</v>
      </c>
      <c r="I1265" s="76">
        <v>0</v>
      </c>
      <c r="J1265" s="76">
        <v>0</v>
      </c>
      <c r="K1265" s="76">
        <v>0</v>
      </c>
      <c r="L1265" s="76">
        <v>0</v>
      </c>
      <c r="M1265" s="76">
        <v>3.2325884680533359E-5</v>
      </c>
      <c r="N1265" s="76">
        <v>0</v>
      </c>
      <c r="O1265" s="76">
        <v>0</v>
      </c>
      <c r="P1265" s="76">
        <v>0</v>
      </c>
      <c r="Q1265" s="76">
        <v>0</v>
      </c>
      <c r="R1265" s="76">
        <v>1</v>
      </c>
      <c r="S1265" s="76">
        <v>14</v>
      </c>
      <c r="T1265" s="76">
        <v>1</v>
      </c>
    </row>
    <row r="1266" spans="1:20">
      <c r="A1266">
        <v>2</v>
      </c>
      <c r="B1266">
        <v>93</v>
      </c>
      <c r="C1266">
        <v>1</v>
      </c>
      <c r="D1266">
        <v>1.75</v>
      </c>
      <c r="E1266">
        <v>0.25</v>
      </c>
      <c r="F1266" s="76">
        <v>-1.5486853851630874E-6</v>
      </c>
      <c r="G1266" s="76">
        <v>-7.815159228732559E-6</v>
      </c>
      <c r="H1266" s="76">
        <v>-2.3538002494018474E-5</v>
      </c>
      <c r="I1266" s="76">
        <v>0</v>
      </c>
      <c r="J1266" s="76">
        <v>0</v>
      </c>
      <c r="K1266" s="76">
        <v>0</v>
      </c>
      <c r="L1266" s="76">
        <v>0</v>
      </c>
      <c r="M1266" s="76">
        <v>2.4357878722100581E-5</v>
      </c>
      <c r="N1266" s="76">
        <v>0</v>
      </c>
      <c r="O1266" s="76">
        <v>0</v>
      </c>
      <c r="P1266" s="76">
        <v>0</v>
      </c>
      <c r="Q1266" s="76">
        <v>0</v>
      </c>
      <c r="R1266" s="76">
        <v>1</v>
      </c>
      <c r="S1266" s="76">
        <v>14</v>
      </c>
      <c r="T1266" s="76">
        <v>1</v>
      </c>
    </row>
    <row r="1267" spans="1:20">
      <c r="A1267">
        <v>2</v>
      </c>
      <c r="B1267">
        <v>93</v>
      </c>
      <c r="C1267">
        <v>2</v>
      </c>
      <c r="D1267">
        <v>1.75</v>
      </c>
      <c r="E1267">
        <v>0.25</v>
      </c>
      <c r="F1267" s="76">
        <v>-1.4805702835302055E-6</v>
      </c>
      <c r="G1267" s="76">
        <v>-9.7953864052239716E-6</v>
      </c>
      <c r="H1267" s="76">
        <v>-2.7705011947015276E-5</v>
      </c>
      <c r="I1267" s="76">
        <v>0</v>
      </c>
      <c r="J1267" s="76">
        <v>0</v>
      </c>
      <c r="K1267" s="76">
        <v>0</v>
      </c>
      <c r="L1267" s="76">
        <v>0</v>
      </c>
      <c r="M1267" s="76">
        <v>2.8925833680670947E-5</v>
      </c>
      <c r="N1267" s="76">
        <v>0</v>
      </c>
      <c r="O1267" s="76">
        <v>0</v>
      </c>
      <c r="P1267" s="76">
        <v>0</v>
      </c>
      <c r="Q1267" s="76">
        <v>0</v>
      </c>
      <c r="R1267" s="76">
        <v>1</v>
      </c>
      <c r="S1267" s="76">
        <v>14</v>
      </c>
      <c r="T1267" s="76">
        <v>1</v>
      </c>
    </row>
    <row r="1268" spans="1:20">
      <c r="A1268">
        <v>2</v>
      </c>
      <c r="B1268">
        <v>93</v>
      </c>
      <c r="C1268">
        <v>3</v>
      </c>
      <c r="D1268">
        <v>1.75</v>
      </c>
      <c r="E1268">
        <v>0.25</v>
      </c>
      <c r="F1268" s="76">
        <v>-5.0125458689875157E-6</v>
      </c>
      <c r="G1268" s="76">
        <v>-7.1474055157938098E-6</v>
      </c>
      <c r="H1268" s="76">
        <v>-2.506581069471433E-5</v>
      </c>
      <c r="I1268" s="76">
        <v>0</v>
      </c>
      <c r="J1268" s="76">
        <v>0</v>
      </c>
      <c r="K1268" s="76">
        <v>0</v>
      </c>
      <c r="L1268" s="76">
        <v>0</v>
      </c>
      <c r="M1268" s="76">
        <v>2.5156559611656305E-5</v>
      </c>
      <c r="N1268" s="76">
        <v>0</v>
      </c>
      <c r="O1268" s="76">
        <v>0</v>
      </c>
      <c r="P1268" s="76">
        <v>0</v>
      </c>
      <c r="Q1268" s="76">
        <v>0</v>
      </c>
      <c r="R1268" s="76">
        <v>1</v>
      </c>
      <c r="S1268" s="76">
        <v>14</v>
      </c>
      <c r="T1268" s="76">
        <v>1</v>
      </c>
    </row>
    <row r="1269" spans="1:20">
      <c r="A1269">
        <v>2</v>
      </c>
      <c r="B1269">
        <v>93</v>
      </c>
      <c r="C1269">
        <v>4</v>
      </c>
      <c r="D1269">
        <v>1.75</v>
      </c>
      <c r="E1269">
        <v>0.25</v>
      </c>
      <c r="F1269" s="76">
        <v>-5.2667548890520538E-6</v>
      </c>
      <c r="G1269" s="76">
        <v>-5.0628705960092698E-6</v>
      </c>
      <c r="H1269" s="76">
        <v>-2.1195210753210168E-5</v>
      </c>
      <c r="I1269" s="76">
        <v>0</v>
      </c>
      <c r="J1269" s="76">
        <v>0</v>
      </c>
      <c r="K1269" s="76">
        <v>0</v>
      </c>
      <c r="L1269" s="76">
        <v>0</v>
      </c>
      <c r="M1269" s="76">
        <v>2.1196191348399024E-5</v>
      </c>
      <c r="N1269" s="76">
        <v>0</v>
      </c>
      <c r="O1269" s="76">
        <v>0</v>
      </c>
      <c r="P1269" s="76">
        <v>0</v>
      </c>
      <c r="Q1269" s="76">
        <v>0</v>
      </c>
      <c r="R1269" s="76">
        <v>1</v>
      </c>
      <c r="S1269" s="76">
        <v>14</v>
      </c>
      <c r="T1269" s="76">
        <v>1</v>
      </c>
    </row>
    <row r="1270" spans="1:20">
      <c r="A1270">
        <v>2</v>
      </c>
      <c r="B1270">
        <v>94</v>
      </c>
      <c r="C1270">
        <v>1</v>
      </c>
      <c r="D1270">
        <v>1.75</v>
      </c>
      <c r="E1270">
        <v>0.75</v>
      </c>
      <c r="F1270" s="76">
        <v>-7.1919377821319497E-6</v>
      </c>
      <c r="G1270" s="76">
        <v>-5.4238646766591281E-6</v>
      </c>
      <c r="H1270" s="76">
        <v>-2.350382538437075E-5</v>
      </c>
      <c r="I1270" s="76">
        <v>0</v>
      </c>
      <c r="J1270" s="76">
        <v>0</v>
      </c>
      <c r="K1270" s="76">
        <v>0</v>
      </c>
      <c r="L1270" s="76">
        <v>0</v>
      </c>
      <c r="M1270" s="76">
        <v>2.3570233138543349E-5</v>
      </c>
      <c r="N1270" s="76">
        <v>0</v>
      </c>
      <c r="O1270" s="76">
        <v>0</v>
      </c>
      <c r="P1270" s="76">
        <v>0</v>
      </c>
      <c r="Q1270" s="76">
        <v>0</v>
      </c>
      <c r="R1270" s="76">
        <v>1</v>
      </c>
      <c r="S1270" s="76">
        <v>14</v>
      </c>
      <c r="T1270" s="76">
        <v>1</v>
      </c>
    </row>
    <row r="1271" spans="1:20">
      <c r="A1271">
        <v>2</v>
      </c>
      <c r="B1271">
        <v>94</v>
      </c>
      <c r="C1271">
        <v>2</v>
      </c>
      <c r="D1271">
        <v>1.75</v>
      </c>
      <c r="E1271">
        <v>0.75</v>
      </c>
      <c r="F1271" s="76">
        <v>-9.7768630554144116E-6</v>
      </c>
      <c r="G1271" s="76">
        <v>-3.1735708500910403E-6</v>
      </c>
      <c r="H1271" s="76">
        <v>-2.1553534411112553E-5</v>
      </c>
      <c r="I1271" s="76">
        <v>0</v>
      </c>
      <c r="J1271" s="76">
        <v>0</v>
      </c>
      <c r="K1271" s="76">
        <v>0</v>
      </c>
      <c r="L1271" s="76">
        <v>0</v>
      </c>
      <c r="M1271" s="76">
        <v>2.2542367079787725E-5</v>
      </c>
      <c r="N1271" s="76">
        <v>0</v>
      </c>
      <c r="O1271" s="76">
        <v>0</v>
      </c>
      <c r="P1271" s="76">
        <v>0</v>
      </c>
      <c r="Q1271" s="76">
        <v>0</v>
      </c>
      <c r="R1271" s="76">
        <v>1</v>
      </c>
      <c r="S1271" s="76">
        <v>14</v>
      </c>
      <c r="T1271" s="76">
        <v>1</v>
      </c>
    </row>
    <row r="1272" spans="1:20">
      <c r="A1272">
        <v>2</v>
      </c>
      <c r="B1272">
        <v>94</v>
      </c>
      <c r="C1272">
        <v>3</v>
      </c>
      <c r="D1272">
        <v>1.75</v>
      </c>
      <c r="E1272">
        <v>0.75</v>
      </c>
      <c r="F1272" s="76">
        <v>-1.0114063030967302E-5</v>
      </c>
      <c r="G1272" s="76">
        <v>-1.0871729182387919E-6</v>
      </c>
      <c r="H1272" s="76">
        <v>-1.7613346922628024E-5</v>
      </c>
      <c r="I1272" s="76">
        <v>0</v>
      </c>
      <c r="J1272" s="76">
        <v>0</v>
      </c>
      <c r="K1272" s="76">
        <v>0</v>
      </c>
      <c r="L1272" s="76">
        <v>0</v>
      </c>
      <c r="M1272" s="76">
        <v>1.9791784531065553E-5</v>
      </c>
      <c r="N1272" s="76">
        <v>0</v>
      </c>
      <c r="O1272" s="76">
        <v>0</v>
      </c>
      <c r="P1272" s="76">
        <v>0</v>
      </c>
      <c r="Q1272" s="76">
        <v>0</v>
      </c>
      <c r="R1272" s="76">
        <v>1</v>
      </c>
      <c r="S1272" s="76">
        <v>14</v>
      </c>
      <c r="T1272" s="76">
        <v>1</v>
      </c>
    </row>
    <row r="1273" spans="1:20">
      <c r="A1273">
        <v>2</v>
      </c>
      <c r="B1273">
        <v>94</v>
      </c>
      <c r="C1273">
        <v>4</v>
      </c>
      <c r="D1273">
        <v>1.75</v>
      </c>
      <c r="E1273">
        <v>0.75</v>
      </c>
      <c r="F1273" s="76">
        <v>-7.5182478768565493E-6</v>
      </c>
      <c r="G1273" s="76">
        <v>-3.2851210490183786E-6</v>
      </c>
      <c r="H1273" s="76">
        <v>-1.9650061696801595E-5</v>
      </c>
      <c r="I1273" s="76">
        <v>0</v>
      </c>
      <c r="J1273" s="76">
        <v>0</v>
      </c>
      <c r="K1273" s="76">
        <v>0</v>
      </c>
      <c r="L1273" s="76">
        <v>0</v>
      </c>
      <c r="M1273" s="76">
        <v>2.0100852903015643E-5</v>
      </c>
      <c r="N1273" s="76">
        <v>0</v>
      </c>
      <c r="O1273" s="76">
        <v>0</v>
      </c>
      <c r="P1273" s="76">
        <v>0</v>
      </c>
      <c r="Q1273" s="76">
        <v>0</v>
      </c>
      <c r="R1273" s="76">
        <v>1</v>
      </c>
      <c r="S1273" s="76">
        <v>14</v>
      </c>
      <c r="T1273" s="76">
        <v>1</v>
      </c>
    </row>
    <row r="1274" spans="1:20">
      <c r="A1274">
        <v>2</v>
      </c>
      <c r="B1274">
        <v>95</v>
      </c>
      <c r="C1274">
        <v>1</v>
      </c>
      <c r="D1274">
        <v>1.25</v>
      </c>
      <c r="E1274">
        <v>0.75</v>
      </c>
      <c r="F1274" s="76">
        <v>-1.0190734454519613E-5</v>
      </c>
      <c r="G1274" s="76">
        <v>7.8462410521153031E-8</v>
      </c>
      <c r="H1274" s="76">
        <v>-1.4916054685177308E-5</v>
      </c>
      <c r="I1274" s="76">
        <v>0</v>
      </c>
      <c r="J1274" s="76">
        <v>0</v>
      </c>
      <c r="K1274" s="76">
        <v>0</v>
      </c>
      <c r="L1274" s="76">
        <v>0</v>
      </c>
      <c r="M1274" s="76">
        <v>1.8109254308893089E-5</v>
      </c>
      <c r="N1274" s="76">
        <v>0</v>
      </c>
      <c r="O1274" s="76">
        <v>0</v>
      </c>
      <c r="P1274" s="76">
        <v>0</v>
      </c>
      <c r="Q1274" s="76">
        <v>0</v>
      </c>
      <c r="R1274" s="76">
        <v>1</v>
      </c>
      <c r="S1274" s="76">
        <v>14</v>
      </c>
      <c r="T1274" s="76">
        <v>1</v>
      </c>
    </row>
    <row r="1275" spans="1:20">
      <c r="A1275">
        <v>2</v>
      </c>
      <c r="B1275">
        <v>95</v>
      </c>
      <c r="C1275">
        <v>2</v>
      </c>
      <c r="D1275">
        <v>1.25</v>
      </c>
      <c r="E1275">
        <v>0.75</v>
      </c>
      <c r="F1275" s="76">
        <v>-1.0187320758520804E-5</v>
      </c>
      <c r="G1275" s="76">
        <v>1.2971942224771725E-6</v>
      </c>
      <c r="H1275" s="76">
        <v>-1.1469739620652477E-5</v>
      </c>
      <c r="I1275" s="76">
        <v>0</v>
      </c>
      <c r="J1275" s="76">
        <v>0</v>
      </c>
      <c r="K1275" s="76">
        <v>0</v>
      </c>
      <c r="L1275" s="76">
        <v>0</v>
      </c>
      <c r="M1275" s="76">
        <v>1.6231112448453192E-5</v>
      </c>
      <c r="N1275" s="76">
        <v>0</v>
      </c>
      <c r="O1275" s="76">
        <v>0</v>
      </c>
      <c r="P1275" s="76">
        <v>0</v>
      </c>
      <c r="Q1275" s="76">
        <v>0</v>
      </c>
      <c r="R1275" s="76">
        <v>1</v>
      </c>
      <c r="S1275" s="76">
        <v>14</v>
      </c>
      <c r="T1275" s="76">
        <v>1</v>
      </c>
    </row>
    <row r="1276" spans="1:20">
      <c r="A1276">
        <v>2</v>
      </c>
      <c r="B1276">
        <v>95</v>
      </c>
      <c r="C1276">
        <v>3</v>
      </c>
      <c r="D1276">
        <v>1.25</v>
      </c>
      <c r="E1276">
        <v>0.75</v>
      </c>
      <c r="F1276" s="76">
        <v>-7.6474696621139652E-6</v>
      </c>
      <c r="G1276" s="76">
        <v>-7.801985112755295E-7</v>
      </c>
      <c r="H1276" s="76">
        <v>-1.3181049734008193E-5</v>
      </c>
      <c r="I1276" s="76">
        <v>0</v>
      </c>
      <c r="J1276" s="76">
        <v>0</v>
      </c>
      <c r="K1276" s="76">
        <v>0</v>
      </c>
      <c r="L1276" s="76">
        <v>0</v>
      </c>
      <c r="M1276" s="76">
        <v>1.4862687682567216E-5</v>
      </c>
      <c r="N1276" s="76">
        <v>0</v>
      </c>
      <c r="O1276" s="76">
        <v>0</v>
      </c>
      <c r="P1276" s="76">
        <v>0</v>
      </c>
      <c r="Q1276" s="76">
        <v>0</v>
      </c>
      <c r="R1276" s="76">
        <v>1</v>
      </c>
      <c r="S1276" s="76">
        <v>14</v>
      </c>
      <c r="T1276" s="76">
        <v>1</v>
      </c>
    </row>
    <row r="1277" spans="1:20">
      <c r="A1277">
        <v>2</v>
      </c>
      <c r="B1277">
        <v>95</v>
      </c>
      <c r="C1277">
        <v>4</v>
      </c>
      <c r="D1277">
        <v>1.25</v>
      </c>
      <c r="E1277">
        <v>0.75</v>
      </c>
      <c r="F1277" s="76">
        <v>-7.6216404552090891E-6</v>
      </c>
      <c r="G1277" s="76">
        <v>-2.0731570120695336E-6</v>
      </c>
      <c r="H1277" s="76">
        <v>-1.6867871904701941E-5</v>
      </c>
      <c r="I1277" s="76">
        <v>0</v>
      </c>
      <c r="J1277" s="76">
        <v>0</v>
      </c>
      <c r="K1277" s="76">
        <v>0</v>
      </c>
      <c r="L1277" s="76">
        <v>0</v>
      </c>
      <c r="M1277" s="76">
        <v>1.7756992175259493E-5</v>
      </c>
      <c r="N1277" s="76">
        <v>0</v>
      </c>
      <c r="O1277" s="76">
        <v>0</v>
      </c>
      <c r="P1277" s="76">
        <v>0</v>
      </c>
      <c r="Q1277" s="76">
        <v>0</v>
      </c>
      <c r="R1277" s="76">
        <v>1</v>
      </c>
      <c r="S1277" s="76">
        <v>14</v>
      </c>
      <c r="T1277" s="76">
        <v>1</v>
      </c>
    </row>
    <row r="1278" spans="1:20">
      <c r="A1278">
        <v>2</v>
      </c>
      <c r="B1278">
        <v>96</v>
      </c>
      <c r="C1278">
        <v>1</v>
      </c>
      <c r="D1278">
        <v>1.25</v>
      </c>
      <c r="E1278">
        <v>0.25</v>
      </c>
      <c r="F1278" s="76">
        <v>-5.3608551064441538E-6</v>
      </c>
      <c r="G1278" s="76">
        <v>-2.548153191371369E-6</v>
      </c>
      <c r="H1278" s="76">
        <v>-1.4421990785975039E-5</v>
      </c>
      <c r="I1278" s="76">
        <v>0</v>
      </c>
      <c r="J1278" s="76">
        <v>0</v>
      </c>
      <c r="K1278" s="76">
        <v>0</v>
      </c>
      <c r="L1278" s="76">
        <v>0</v>
      </c>
      <c r="M1278" s="76">
        <v>1.4693709888717791E-5</v>
      </c>
      <c r="N1278" s="76">
        <v>0</v>
      </c>
      <c r="O1278" s="76">
        <v>0</v>
      </c>
      <c r="P1278" s="76">
        <v>0</v>
      </c>
      <c r="Q1278" s="76">
        <v>0</v>
      </c>
      <c r="R1278" s="76">
        <v>1</v>
      </c>
      <c r="S1278" s="76">
        <v>14</v>
      </c>
      <c r="T1278" s="76">
        <v>1</v>
      </c>
    </row>
    <row r="1279" spans="1:20">
      <c r="A1279">
        <v>2</v>
      </c>
      <c r="B1279">
        <v>96</v>
      </c>
      <c r="C1279">
        <v>2</v>
      </c>
      <c r="D1279">
        <v>1.25</v>
      </c>
      <c r="E1279">
        <v>0.25</v>
      </c>
      <c r="F1279" s="76">
        <v>-1.5780649574987582E-6</v>
      </c>
      <c r="G1279" s="76">
        <v>-5.3327442701414931E-6</v>
      </c>
      <c r="H1279" s="76">
        <v>-1.6124750045473101E-5</v>
      </c>
      <c r="I1279" s="76">
        <v>0</v>
      </c>
      <c r="J1279" s="76">
        <v>0</v>
      </c>
      <c r="K1279" s="76">
        <v>0</v>
      </c>
      <c r="L1279" s="76">
        <v>0</v>
      </c>
      <c r="M1279" s="76">
        <v>1.6556122153746393E-5</v>
      </c>
      <c r="N1279" s="76">
        <v>0</v>
      </c>
      <c r="O1279" s="76">
        <v>0</v>
      </c>
      <c r="P1279" s="76">
        <v>0</v>
      </c>
      <c r="Q1279" s="76">
        <v>0</v>
      </c>
      <c r="R1279" s="76">
        <v>1</v>
      </c>
      <c r="S1279" s="76">
        <v>14</v>
      </c>
      <c r="T1279" s="76">
        <v>1</v>
      </c>
    </row>
    <row r="1280" spans="1:20">
      <c r="A1280">
        <v>2</v>
      </c>
      <c r="B1280">
        <v>96</v>
      </c>
      <c r="C1280">
        <v>3</v>
      </c>
      <c r="D1280">
        <v>1.25</v>
      </c>
      <c r="E1280">
        <v>0.25</v>
      </c>
      <c r="F1280" s="76">
        <v>-1.5703446574148608E-6</v>
      </c>
      <c r="G1280" s="76">
        <v>-6.6343651611666492E-6</v>
      </c>
      <c r="H1280" s="76">
        <v>-2.042042674369365E-5</v>
      </c>
      <c r="I1280" s="76">
        <v>0</v>
      </c>
      <c r="J1280" s="76">
        <v>0</v>
      </c>
      <c r="K1280" s="76">
        <v>0</v>
      </c>
      <c r="L1280" s="76">
        <v>0</v>
      </c>
      <c r="M1280" s="76">
        <v>2.1038966991204138E-5</v>
      </c>
      <c r="N1280" s="76">
        <v>0</v>
      </c>
      <c r="O1280" s="76">
        <v>0</v>
      </c>
      <c r="P1280" s="76">
        <v>0</v>
      </c>
      <c r="Q1280" s="76">
        <v>0</v>
      </c>
      <c r="R1280" s="76">
        <v>1</v>
      </c>
      <c r="S1280" s="76">
        <v>14</v>
      </c>
      <c r="T1280" s="76">
        <v>1</v>
      </c>
    </row>
    <row r="1281" spans="1:20">
      <c r="A1281">
        <v>2</v>
      </c>
      <c r="B1281">
        <v>96</v>
      </c>
      <c r="C1281">
        <v>4</v>
      </c>
      <c r="D1281">
        <v>1.25</v>
      </c>
      <c r="E1281">
        <v>0.25</v>
      </c>
      <c r="F1281" s="76">
        <v>-5.3320425542804813E-6</v>
      </c>
      <c r="G1281" s="76">
        <v>-3.8454719385329924E-6</v>
      </c>
      <c r="H1281" s="76">
        <v>-1.8316714498490699E-5</v>
      </c>
      <c r="I1281" s="76">
        <v>0</v>
      </c>
      <c r="J1281" s="76">
        <v>0</v>
      </c>
      <c r="K1281" s="76">
        <v>0</v>
      </c>
      <c r="L1281" s="76">
        <v>0</v>
      </c>
      <c r="M1281" s="76">
        <v>1.8376939957860866E-5</v>
      </c>
      <c r="N1281" s="76">
        <v>0</v>
      </c>
      <c r="O1281" s="76">
        <v>0</v>
      </c>
      <c r="P1281" s="76">
        <v>0</v>
      </c>
      <c r="Q1281" s="76">
        <v>0</v>
      </c>
      <c r="R1281" s="76">
        <v>1</v>
      </c>
      <c r="S1281" s="76">
        <v>14</v>
      </c>
      <c r="T1281" s="76">
        <v>1</v>
      </c>
    </row>
    <row r="1282" spans="1:20">
      <c r="A1282">
        <v>2</v>
      </c>
      <c r="B1282">
        <v>97</v>
      </c>
      <c r="C1282">
        <v>1</v>
      </c>
      <c r="D1282">
        <v>0.25</v>
      </c>
      <c r="E1282">
        <v>0.75</v>
      </c>
      <c r="F1282" s="76">
        <v>-9.9698600585561447E-6</v>
      </c>
      <c r="G1282" s="76">
        <v>2.8476383085780853E-6</v>
      </c>
      <c r="H1282" s="76">
        <v>-3.9029300980680304E-6</v>
      </c>
      <c r="I1282" s="76">
        <v>0</v>
      </c>
      <c r="J1282" s="76">
        <v>0</v>
      </c>
      <c r="K1282" s="76">
        <v>0</v>
      </c>
      <c r="L1282" s="76">
        <v>0</v>
      </c>
      <c r="M1282" s="76">
        <v>1.3398549464098491E-5</v>
      </c>
      <c r="N1282" s="76">
        <v>0</v>
      </c>
      <c r="O1282" s="76">
        <v>0</v>
      </c>
      <c r="P1282" s="76">
        <v>0</v>
      </c>
      <c r="Q1282" s="76">
        <v>0</v>
      </c>
      <c r="R1282" s="76">
        <v>1</v>
      </c>
      <c r="S1282" s="76">
        <v>14</v>
      </c>
      <c r="T1282" s="76">
        <v>1</v>
      </c>
    </row>
    <row r="1283" spans="1:20">
      <c r="A1283">
        <v>2</v>
      </c>
      <c r="B1283">
        <v>97</v>
      </c>
      <c r="C1283">
        <v>2</v>
      </c>
      <c r="D1283">
        <v>0.25</v>
      </c>
      <c r="E1283">
        <v>0.75</v>
      </c>
      <c r="F1283" s="76">
        <v>-9.9253368489669401E-6</v>
      </c>
      <c r="G1283" s="76">
        <v>3.0383389716039059E-6</v>
      </c>
      <c r="H1283" s="76">
        <v>-1.0349520075969828E-6</v>
      </c>
      <c r="I1283" s="76">
        <v>0</v>
      </c>
      <c r="J1283" s="76">
        <v>0</v>
      </c>
      <c r="K1283" s="76">
        <v>0</v>
      </c>
      <c r="L1283" s="76">
        <v>0</v>
      </c>
      <c r="M1283" s="76">
        <v>1.3004922777121062E-5</v>
      </c>
      <c r="N1283" s="76">
        <v>0</v>
      </c>
      <c r="O1283" s="76">
        <v>0</v>
      </c>
      <c r="P1283" s="76">
        <v>0</v>
      </c>
      <c r="Q1283" s="76">
        <v>0</v>
      </c>
      <c r="R1283" s="76">
        <v>1</v>
      </c>
      <c r="S1283" s="76">
        <v>14</v>
      </c>
      <c r="T1283" s="76">
        <v>1</v>
      </c>
    </row>
    <row r="1284" spans="1:20">
      <c r="A1284">
        <v>2</v>
      </c>
      <c r="B1284">
        <v>97</v>
      </c>
      <c r="C1284">
        <v>3</v>
      </c>
      <c r="D1284">
        <v>0.25</v>
      </c>
      <c r="E1284">
        <v>0.75</v>
      </c>
      <c r="F1284" s="76">
        <v>-7.4851428646798754E-6</v>
      </c>
      <c r="G1284" s="76">
        <v>1.1095714229160668E-6</v>
      </c>
      <c r="H1284" s="76">
        <v>-1.2218013089870778E-6</v>
      </c>
      <c r="I1284" s="76">
        <v>0</v>
      </c>
      <c r="J1284" s="76">
        <v>0</v>
      </c>
      <c r="K1284" s="76">
        <v>0</v>
      </c>
      <c r="L1284" s="76">
        <v>0</v>
      </c>
      <c r="M1284" s="76">
        <v>8.6811238975174393E-6</v>
      </c>
      <c r="N1284" s="76">
        <v>0</v>
      </c>
      <c r="O1284" s="76">
        <v>0</v>
      </c>
      <c r="P1284" s="76">
        <v>0</v>
      </c>
      <c r="Q1284" s="76">
        <v>0</v>
      </c>
      <c r="R1284" s="76">
        <v>1</v>
      </c>
      <c r="S1284" s="76">
        <v>14</v>
      </c>
      <c r="T1284" s="76">
        <v>1</v>
      </c>
    </row>
    <row r="1285" spans="1:20">
      <c r="A1285">
        <v>2</v>
      </c>
      <c r="B1285">
        <v>97</v>
      </c>
      <c r="C1285">
        <v>4</v>
      </c>
      <c r="D1285">
        <v>0.25</v>
      </c>
      <c r="E1285">
        <v>0.75</v>
      </c>
      <c r="F1285" s="76">
        <v>-7.5181798994607109E-6</v>
      </c>
      <c r="G1285" s="76">
        <v>8.9951186125437327E-7</v>
      </c>
      <c r="H1285" s="76">
        <v>-4.582747448701419E-6</v>
      </c>
      <c r="I1285" s="76">
        <v>0</v>
      </c>
      <c r="J1285" s="76">
        <v>0</v>
      </c>
      <c r="K1285" s="76">
        <v>0</v>
      </c>
      <c r="L1285" s="76">
        <v>0</v>
      </c>
      <c r="M1285" s="76">
        <v>9.584315768848081E-6</v>
      </c>
      <c r="N1285" s="76">
        <v>0</v>
      </c>
      <c r="O1285" s="76">
        <v>0</v>
      </c>
      <c r="P1285" s="76">
        <v>0</v>
      </c>
      <c r="Q1285" s="76">
        <v>0</v>
      </c>
      <c r="R1285" s="76">
        <v>1</v>
      </c>
      <c r="S1285" s="76">
        <v>14</v>
      </c>
      <c r="T1285" s="76">
        <v>1</v>
      </c>
    </row>
    <row r="1286" spans="1:20">
      <c r="A1286">
        <v>2</v>
      </c>
      <c r="B1286">
        <v>98</v>
      </c>
      <c r="C1286">
        <v>1</v>
      </c>
      <c r="D1286">
        <v>0.25</v>
      </c>
      <c r="E1286">
        <v>0.25</v>
      </c>
      <c r="F1286" s="76">
        <v>-5.2340431380323327E-6</v>
      </c>
      <c r="G1286" s="76">
        <v>-5.9317286148060884E-7</v>
      </c>
      <c r="H1286" s="76">
        <v>-1.3526483468385527E-6</v>
      </c>
      <c r="I1286" s="76">
        <v>0</v>
      </c>
      <c r="J1286" s="76">
        <v>0</v>
      </c>
      <c r="K1286" s="76">
        <v>0</v>
      </c>
      <c r="L1286" s="76">
        <v>0</v>
      </c>
      <c r="M1286" s="76">
        <v>5.330596543067462E-6</v>
      </c>
      <c r="N1286" s="76">
        <v>0</v>
      </c>
      <c r="O1286" s="76">
        <v>0</v>
      </c>
      <c r="P1286" s="76">
        <v>0</v>
      </c>
      <c r="Q1286" s="76">
        <v>0</v>
      </c>
      <c r="R1286" s="76">
        <v>1</v>
      </c>
      <c r="S1286" s="76">
        <v>14</v>
      </c>
      <c r="T1286" s="76">
        <v>1</v>
      </c>
    </row>
    <row r="1287" spans="1:20">
      <c r="A1287">
        <v>2</v>
      </c>
      <c r="B1287">
        <v>98</v>
      </c>
      <c r="C1287">
        <v>2</v>
      </c>
      <c r="D1287">
        <v>0.25</v>
      </c>
      <c r="E1287">
        <v>0.25</v>
      </c>
      <c r="F1287" s="76">
        <v>-1.5337864617789865E-6</v>
      </c>
      <c r="G1287" s="76">
        <v>-3.3014430899301834E-6</v>
      </c>
      <c r="H1287" s="76">
        <v>-1.5223558477139226E-6</v>
      </c>
      <c r="I1287" s="76">
        <v>0</v>
      </c>
      <c r="J1287" s="76">
        <v>0</v>
      </c>
      <c r="K1287" s="76">
        <v>0</v>
      </c>
      <c r="L1287" s="76">
        <v>0</v>
      </c>
      <c r="M1287" s="76">
        <v>3.5840385069784455E-6</v>
      </c>
      <c r="N1287" s="76">
        <v>0</v>
      </c>
      <c r="O1287" s="76">
        <v>0</v>
      </c>
      <c r="P1287" s="76">
        <v>0</v>
      </c>
      <c r="Q1287" s="76">
        <v>0</v>
      </c>
      <c r="R1287" s="76">
        <v>1</v>
      </c>
      <c r="S1287" s="76">
        <v>14</v>
      </c>
      <c r="T1287" s="76">
        <v>1</v>
      </c>
    </row>
    <row r="1288" spans="1:20">
      <c r="A1288">
        <v>2</v>
      </c>
      <c r="B1288">
        <v>98</v>
      </c>
      <c r="C1288">
        <v>3</v>
      </c>
      <c r="D1288">
        <v>0.25</v>
      </c>
      <c r="E1288">
        <v>0.25</v>
      </c>
      <c r="F1288" s="76">
        <v>-1.5398795499939344E-6</v>
      </c>
      <c r="G1288" s="76">
        <v>-3.5351486398823997E-6</v>
      </c>
      <c r="H1288" s="76">
        <v>-5.6873088452712339E-6</v>
      </c>
      <c r="I1288" s="76">
        <v>0</v>
      </c>
      <c r="J1288" s="76">
        <v>0</v>
      </c>
      <c r="K1288" s="76">
        <v>0</v>
      </c>
      <c r="L1288" s="76">
        <v>0</v>
      </c>
      <c r="M1288" s="76">
        <v>6.0271536103342152E-6</v>
      </c>
      <c r="N1288" s="76">
        <v>0</v>
      </c>
      <c r="O1288" s="76">
        <v>0</v>
      </c>
      <c r="P1288" s="76">
        <v>0</v>
      </c>
      <c r="Q1288" s="76">
        <v>0</v>
      </c>
      <c r="R1288" s="76">
        <v>1</v>
      </c>
      <c r="S1288" s="76">
        <v>14</v>
      </c>
      <c r="T1288" s="76">
        <v>1</v>
      </c>
    </row>
    <row r="1289" spans="1:20">
      <c r="A1289">
        <v>2</v>
      </c>
      <c r="B1289">
        <v>98</v>
      </c>
      <c r="C1289">
        <v>4</v>
      </c>
      <c r="D1289">
        <v>0.25</v>
      </c>
      <c r="E1289">
        <v>0.25</v>
      </c>
      <c r="F1289" s="76">
        <v>-5.2567828528262275E-6</v>
      </c>
      <c r="G1289" s="76">
        <v>-8.1195014329270187E-7</v>
      </c>
      <c r="H1289" s="76">
        <v>-5.0665897873039013E-6</v>
      </c>
      <c r="I1289" s="76">
        <v>0</v>
      </c>
      <c r="J1289" s="76">
        <v>0</v>
      </c>
      <c r="K1289" s="76">
        <v>0</v>
      </c>
      <c r="L1289" s="76">
        <v>0</v>
      </c>
      <c r="M1289" s="76">
        <v>6.7399458372119977E-6</v>
      </c>
      <c r="N1289" s="76">
        <v>0</v>
      </c>
      <c r="O1289" s="76">
        <v>0</v>
      </c>
      <c r="P1289" s="76">
        <v>0</v>
      </c>
      <c r="Q1289" s="76">
        <v>0</v>
      </c>
      <c r="R1289" s="76">
        <v>1</v>
      </c>
      <c r="S1289" s="76">
        <v>14</v>
      </c>
      <c r="T1289" s="76">
        <v>1</v>
      </c>
    </row>
    <row r="1290" spans="1:20">
      <c r="A1290">
        <v>2</v>
      </c>
      <c r="B1290">
        <v>99</v>
      </c>
      <c r="C1290">
        <v>1</v>
      </c>
      <c r="D1290">
        <v>0.75</v>
      </c>
      <c r="E1290">
        <v>0.25</v>
      </c>
      <c r="F1290" s="76">
        <v>-1.5540621815310909E-6</v>
      </c>
      <c r="G1290" s="76">
        <v>-3.8780841553640984E-6</v>
      </c>
      <c r="H1290" s="76">
        <v>-8.7603013285710065E-6</v>
      </c>
      <c r="I1290" s="76">
        <v>0</v>
      </c>
      <c r="J1290" s="76">
        <v>0</v>
      </c>
      <c r="K1290" s="76">
        <v>0</v>
      </c>
      <c r="L1290" s="76">
        <v>0</v>
      </c>
      <c r="M1290" s="76">
        <v>9.0633303758729664E-6</v>
      </c>
      <c r="N1290" s="76">
        <v>0</v>
      </c>
      <c r="O1290" s="76">
        <v>0</v>
      </c>
      <c r="P1290" s="76">
        <v>0</v>
      </c>
      <c r="Q1290" s="76">
        <v>0</v>
      </c>
      <c r="R1290" s="76">
        <v>1</v>
      </c>
      <c r="S1290" s="76">
        <v>14</v>
      </c>
      <c r="T1290" s="76">
        <v>1</v>
      </c>
    </row>
    <row r="1291" spans="1:20">
      <c r="A1291">
        <v>2</v>
      </c>
      <c r="B1291">
        <v>99</v>
      </c>
      <c r="C1291">
        <v>2</v>
      </c>
      <c r="D1291">
        <v>0.75</v>
      </c>
      <c r="E1291">
        <v>0.25</v>
      </c>
      <c r="F1291" s="76">
        <v>-1.564989789038706E-6</v>
      </c>
      <c r="G1291" s="76">
        <v>-4.606821981754396E-6</v>
      </c>
      <c r="H1291" s="76">
        <v>-1.299599818588886E-5</v>
      </c>
      <c r="I1291" s="76">
        <v>0</v>
      </c>
      <c r="J1291" s="76">
        <v>0</v>
      </c>
      <c r="K1291" s="76">
        <v>0</v>
      </c>
      <c r="L1291" s="76">
        <v>0</v>
      </c>
      <c r="M1291" s="76">
        <v>1.3347236116000496E-5</v>
      </c>
      <c r="N1291" s="76">
        <v>0</v>
      </c>
      <c r="O1291" s="76">
        <v>0</v>
      </c>
      <c r="P1291" s="76">
        <v>0</v>
      </c>
      <c r="Q1291" s="76">
        <v>0</v>
      </c>
      <c r="R1291" s="76">
        <v>1</v>
      </c>
      <c r="S1291" s="76">
        <v>14</v>
      </c>
      <c r="T1291" s="76">
        <v>1</v>
      </c>
    </row>
    <row r="1292" spans="1:20">
      <c r="A1292">
        <v>2</v>
      </c>
      <c r="B1292">
        <v>99</v>
      </c>
      <c r="C1292">
        <v>3</v>
      </c>
      <c r="D1292">
        <v>0.75</v>
      </c>
      <c r="E1292">
        <v>0.25</v>
      </c>
      <c r="F1292" s="76">
        <v>-5.3320818942299448E-6</v>
      </c>
      <c r="G1292" s="76">
        <v>-1.8352918985498202E-6</v>
      </c>
      <c r="H1292" s="76">
        <v>-1.1601034694901933E-5</v>
      </c>
      <c r="I1292" s="76">
        <v>0</v>
      </c>
      <c r="J1292" s="76">
        <v>0</v>
      </c>
      <c r="K1292" s="76">
        <v>0</v>
      </c>
      <c r="L1292" s="76">
        <v>0</v>
      </c>
      <c r="M1292" s="76">
        <v>1.2116581459562221E-5</v>
      </c>
      <c r="N1292" s="76">
        <v>0</v>
      </c>
      <c r="O1292" s="76">
        <v>0</v>
      </c>
      <c r="P1292" s="76">
        <v>0</v>
      </c>
      <c r="Q1292" s="76">
        <v>0</v>
      </c>
      <c r="R1292" s="76">
        <v>1</v>
      </c>
      <c r="S1292" s="76">
        <v>14</v>
      </c>
      <c r="T1292" s="76">
        <v>1</v>
      </c>
    </row>
    <row r="1293" spans="1:20">
      <c r="A1293">
        <v>2</v>
      </c>
      <c r="B1293">
        <v>99</v>
      </c>
      <c r="C1293">
        <v>4</v>
      </c>
      <c r="D1293">
        <v>0.75</v>
      </c>
      <c r="E1293">
        <v>0.25</v>
      </c>
      <c r="F1293" s="76">
        <v>-5.2912995078050774E-6</v>
      </c>
      <c r="G1293" s="76">
        <v>-1.1379352317800156E-6</v>
      </c>
      <c r="H1293" s="76">
        <v>-7.8059360044671343E-6</v>
      </c>
      <c r="I1293" s="76">
        <v>0</v>
      </c>
      <c r="J1293" s="76">
        <v>0</v>
      </c>
      <c r="K1293" s="76">
        <v>0</v>
      </c>
      <c r="L1293" s="76">
        <v>0</v>
      </c>
      <c r="M1293" s="76">
        <v>8.8421191868916533E-6</v>
      </c>
      <c r="N1293" s="76">
        <v>0</v>
      </c>
      <c r="O1293" s="76">
        <v>0</v>
      </c>
      <c r="P1293" s="76">
        <v>0</v>
      </c>
      <c r="Q1293" s="76">
        <v>0</v>
      </c>
      <c r="R1293" s="76">
        <v>1</v>
      </c>
      <c r="S1293" s="76">
        <v>14</v>
      </c>
      <c r="T1293" s="76">
        <v>1</v>
      </c>
    </row>
    <row r="1294" spans="1:20">
      <c r="A1294">
        <v>2</v>
      </c>
      <c r="B1294">
        <v>100</v>
      </c>
      <c r="C1294">
        <v>1</v>
      </c>
      <c r="D1294">
        <v>0.75</v>
      </c>
      <c r="E1294">
        <v>0.75</v>
      </c>
      <c r="F1294" s="76">
        <v>-7.6208249393213456E-6</v>
      </c>
      <c r="G1294" s="76">
        <v>-8.9459747589907894E-8</v>
      </c>
      <c r="H1294" s="76">
        <v>-1.0558599326053623E-5</v>
      </c>
      <c r="I1294" s="76">
        <v>0</v>
      </c>
      <c r="J1294" s="76">
        <v>0</v>
      </c>
      <c r="K1294" s="76">
        <v>0</v>
      </c>
      <c r="L1294" s="76">
        <v>0</v>
      </c>
      <c r="M1294" s="76">
        <v>1.2969405590826587E-5</v>
      </c>
      <c r="N1294" s="76">
        <v>0</v>
      </c>
      <c r="O1294" s="76">
        <v>0</v>
      </c>
      <c r="P1294" s="76">
        <v>0</v>
      </c>
      <c r="Q1294" s="76">
        <v>0</v>
      </c>
      <c r="R1294" s="76">
        <v>1</v>
      </c>
      <c r="S1294" s="76">
        <v>14</v>
      </c>
      <c r="T1294" s="76">
        <v>1</v>
      </c>
    </row>
    <row r="1295" spans="1:20">
      <c r="A1295">
        <v>2</v>
      </c>
      <c r="B1295">
        <v>100</v>
      </c>
      <c r="C1295">
        <v>2</v>
      </c>
      <c r="D1295">
        <v>0.75</v>
      </c>
      <c r="E1295">
        <v>0.75</v>
      </c>
      <c r="F1295" s="76">
        <v>-1.0124082073418875E-5</v>
      </c>
      <c r="G1295" s="76">
        <v>1.9406858222129673E-6</v>
      </c>
      <c r="H1295" s="76">
        <v>-9.1096852479697517E-6</v>
      </c>
      <c r="I1295" s="76">
        <v>0</v>
      </c>
      <c r="J1295" s="76">
        <v>0</v>
      </c>
      <c r="K1295" s="76">
        <v>0</v>
      </c>
      <c r="L1295" s="76">
        <v>0</v>
      </c>
      <c r="M1295" s="76">
        <v>1.5117704511351798E-5</v>
      </c>
      <c r="N1295" s="76">
        <v>0</v>
      </c>
      <c r="O1295" s="76">
        <v>0</v>
      </c>
      <c r="P1295" s="76">
        <v>0</v>
      </c>
      <c r="Q1295" s="76">
        <v>0</v>
      </c>
      <c r="R1295" s="76">
        <v>1</v>
      </c>
      <c r="S1295" s="76">
        <v>14</v>
      </c>
      <c r="T1295" s="76">
        <v>1</v>
      </c>
    </row>
    <row r="1296" spans="1:20">
      <c r="A1296">
        <v>2</v>
      </c>
      <c r="B1296">
        <v>100</v>
      </c>
      <c r="C1296">
        <v>3</v>
      </c>
      <c r="D1296">
        <v>0.75</v>
      </c>
      <c r="E1296">
        <v>0.75</v>
      </c>
      <c r="F1296" s="76">
        <v>-1.0032303503985487E-5</v>
      </c>
      <c r="G1296" s="76">
        <v>2.5645525246966386E-6</v>
      </c>
      <c r="H1296" s="76">
        <v>-6.0456703144548373E-6</v>
      </c>
      <c r="I1296" s="76">
        <v>0</v>
      </c>
      <c r="J1296" s="76">
        <v>0</v>
      </c>
      <c r="K1296" s="76">
        <v>0</v>
      </c>
      <c r="L1296" s="76">
        <v>0</v>
      </c>
      <c r="M1296" s="76">
        <v>1.3972505550488273E-5</v>
      </c>
      <c r="N1296" s="76">
        <v>0</v>
      </c>
      <c r="O1296" s="76">
        <v>0</v>
      </c>
      <c r="P1296" s="76">
        <v>0</v>
      </c>
      <c r="Q1296" s="76">
        <v>0</v>
      </c>
      <c r="R1296" s="76">
        <v>1</v>
      </c>
      <c r="S1296" s="76">
        <v>14</v>
      </c>
      <c r="T1296" s="76">
        <v>1</v>
      </c>
    </row>
    <row r="1297" spans="1:20">
      <c r="A1297">
        <v>2</v>
      </c>
      <c r="B1297">
        <v>100</v>
      </c>
      <c r="C1297">
        <v>4</v>
      </c>
      <c r="D1297">
        <v>0.75</v>
      </c>
      <c r="E1297">
        <v>0.75</v>
      </c>
      <c r="F1297" s="76">
        <v>-7.5583786029418613E-6</v>
      </c>
      <c r="G1297" s="76">
        <v>5.8926191848573204E-7</v>
      </c>
      <c r="H1297" s="76">
        <v>-7.0745345987832168E-6</v>
      </c>
      <c r="I1297" s="76">
        <v>0</v>
      </c>
      <c r="J1297" s="76">
        <v>0</v>
      </c>
      <c r="K1297" s="76">
        <v>0</v>
      </c>
      <c r="L1297" s="76">
        <v>0</v>
      </c>
      <c r="M1297" s="76">
        <v>1.0790416389360964E-5</v>
      </c>
      <c r="N1297" s="76">
        <v>0</v>
      </c>
      <c r="O1297" s="76">
        <v>0</v>
      </c>
      <c r="P1297" s="76">
        <v>0</v>
      </c>
      <c r="Q1297" s="76">
        <v>0</v>
      </c>
      <c r="R1297" s="76">
        <v>1</v>
      </c>
      <c r="S1297" s="76">
        <v>14</v>
      </c>
      <c r="T1297" s="76">
        <v>1</v>
      </c>
    </row>
    <row r="1298" spans="1:20">
      <c r="A1298">
        <v>2</v>
      </c>
      <c r="B1298">
        <v>101</v>
      </c>
      <c r="C1298">
        <v>1</v>
      </c>
      <c r="D1298">
        <v>0.75</v>
      </c>
      <c r="E1298">
        <v>3.75</v>
      </c>
      <c r="F1298" s="76">
        <v>-2.1210542481032584E-6</v>
      </c>
      <c r="G1298" s="76">
        <v>1.0440192523872747E-6</v>
      </c>
      <c r="H1298" s="76">
        <v>1.9973847679347869E-6</v>
      </c>
      <c r="I1298" s="76">
        <v>0</v>
      </c>
      <c r="J1298" s="76">
        <v>0</v>
      </c>
      <c r="K1298" s="76">
        <v>0</v>
      </c>
      <c r="L1298" s="76">
        <v>0</v>
      </c>
      <c r="M1298" s="76">
        <v>3.742624236372829E-6</v>
      </c>
      <c r="N1298" s="76">
        <v>0</v>
      </c>
      <c r="O1298" s="76">
        <v>0</v>
      </c>
      <c r="P1298" s="76">
        <v>0</v>
      </c>
      <c r="Q1298" s="76">
        <v>0</v>
      </c>
      <c r="R1298" s="76">
        <v>1</v>
      </c>
      <c r="S1298" s="76">
        <v>14</v>
      </c>
      <c r="T1298" s="76">
        <v>1</v>
      </c>
    </row>
    <row r="1299" spans="1:20">
      <c r="A1299">
        <v>2</v>
      </c>
      <c r="B1299">
        <v>101</v>
      </c>
      <c r="C1299">
        <v>2</v>
      </c>
      <c r="D1299">
        <v>0.75</v>
      </c>
      <c r="E1299">
        <v>3.75</v>
      </c>
      <c r="F1299" s="76">
        <v>3.7910969420468325E-7</v>
      </c>
      <c r="G1299" s="76">
        <v>-1.5796428534216859E-7</v>
      </c>
      <c r="H1299" s="76">
        <v>7.3582910028503263E-7</v>
      </c>
      <c r="I1299" s="76">
        <v>0</v>
      </c>
      <c r="J1299" s="76">
        <v>0</v>
      </c>
      <c r="K1299" s="76">
        <v>0</v>
      </c>
      <c r="L1299" s="76">
        <v>0</v>
      </c>
      <c r="M1299" s="76">
        <v>9.109845906120326E-7</v>
      </c>
      <c r="N1299" s="76">
        <v>0</v>
      </c>
      <c r="O1299" s="76">
        <v>0</v>
      </c>
      <c r="P1299" s="76">
        <v>0</v>
      </c>
      <c r="Q1299" s="76">
        <v>0</v>
      </c>
      <c r="R1299" s="76">
        <v>1</v>
      </c>
      <c r="S1299" s="76">
        <v>14</v>
      </c>
      <c r="T1299" s="76">
        <v>1</v>
      </c>
    </row>
    <row r="1300" spans="1:20">
      <c r="A1300">
        <v>2</v>
      </c>
      <c r="B1300">
        <v>101</v>
      </c>
      <c r="C1300">
        <v>3</v>
      </c>
      <c r="D1300">
        <v>0.75</v>
      </c>
      <c r="E1300">
        <v>3.75</v>
      </c>
      <c r="F1300" s="76">
        <v>-1.5760244623881381E-7</v>
      </c>
      <c r="G1300" s="76">
        <v>8.735639036358347E-8</v>
      </c>
      <c r="H1300" s="76">
        <v>5.0574122655061168E-7</v>
      </c>
      <c r="I1300" s="76">
        <v>0</v>
      </c>
      <c r="J1300" s="76">
        <v>0</v>
      </c>
      <c r="K1300" s="76">
        <v>0</v>
      </c>
      <c r="L1300" s="76">
        <v>0</v>
      </c>
      <c r="M1300" s="76">
        <v>5.6194218551601649E-7</v>
      </c>
      <c r="N1300" s="76">
        <v>0</v>
      </c>
      <c r="O1300" s="76">
        <v>0</v>
      </c>
      <c r="P1300" s="76">
        <v>0</v>
      </c>
      <c r="Q1300" s="76">
        <v>0</v>
      </c>
      <c r="R1300" s="76">
        <v>1</v>
      </c>
      <c r="S1300" s="76">
        <v>14</v>
      </c>
      <c r="T1300" s="76">
        <v>1</v>
      </c>
    </row>
    <row r="1301" spans="1:20">
      <c r="A1301">
        <v>2</v>
      </c>
      <c r="B1301">
        <v>101</v>
      </c>
      <c r="C1301">
        <v>4</v>
      </c>
      <c r="D1301">
        <v>0.75</v>
      </c>
      <c r="E1301">
        <v>3.75</v>
      </c>
      <c r="F1301" s="76">
        <v>-2.3801691118685979E-6</v>
      </c>
      <c r="G1301" s="76">
        <v>1.1616136646591928E-6</v>
      </c>
      <c r="H1301" s="76">
        <v>1.4226089880079349E-6</v>
      </c>
      <c r="I1301" s="76">
        <v>0</v>
      </c>
      <c r="J1301" s="76">
        <v>0</v>
      </c>
      <c r="K1301" s="76">
        <v>0</v>
      </c>
      <c r="L1301" s="76">
        <v>0</v>
      </c>
      <c r="M1301" s="76">
        <v>3.8168103920511786E-6</v>
      </c>
      <c r="N1301" s="76">
        <v>0</v>
      </c>
      <c r="O1301" s="76">
        <v>0</v>
      </c>
      <c r="P1301" s="76">
        <v>0</v>
      </c>
      <c r="Q1301" s="76">
        <v>0</v>
      </c>
      <c r="R1301" s="76">
        <v>1</v>
      </c>
      <c r="S1301" s="76">
        <v>14</v>
      </c>
      <c r="T1301" s="76">
        <v>1</v>
      </c>
    </row>
    <row r="1302" spans="1:20">
      <c r="A1302">
        <v>2</v>
      </c>
      <c r="B1302">
        <v>102</v>
      </c>
      <c r="C1302">
        <v>1</v>
      </c>
      <c r="D1302">
        <v>0.25</v>
      </c>
      <c r="E1302">
        <v>3.75</v>
      </c>
      <c r="F1302" s="76">
        <v>-4.2607543599096023E-7</v>
      </c>
      <c r="G1302" s="76">
        <v>2.0167060125179173E-7</v>
      </c>
      <c r="H1302" s="76">
        <v>3.2308285479186663E-7</v>
      </c>
      <c r="I1302" s="76">
        <v>0</v>
      </c>
      <c r="J1302" s="76">
        <v>0</v>
      </c>
      <c r="K1302" s="76">
        <v>0</v>
      </c>
      <c r="L1302" s="76">
        <v>0</v>
      </c>
      <c r="M1302" s="76">
        <v>7.0600822823423308E-7</v>
      </c>
      <c r="N1302" s="76">
        <v>0</v>
      </c>
      <c r="O1302" s="76">
        <v>0</v>
      </c>
      <c r="P1302" s="76">
        <v>0</v>
      </c>
      <c r="Q1302" s="76">
        <v>0</v>
      </c>
      <c r="R1302" s="76">
        <v>1</v>
      </c>
      <c r="S1302" s="76">
        <v>14</v>
      </c>
      <c r="T1302" s="76">
        <v>1</v>
      </c>
    </row>
    <row r="1303" spans="1:20">
      <c r="A1303">
        <v>2</v>
      </c>
      <c r="B1303">
        <v>102</v>
      </c>
      <c r="C1303">
        <v>2</v>
      </c>
      <c r="D1303">
        <v>0.25</v>
      </c>
      <c r="E1303">
        <v>3.75</v>
      </c>
      <c r="F1303" s="76">
        <v>-6.0746897605325817E-7</v>
      </c>
      <c r="G1303" s="76">
        <v>2.7559091970615167E-7</v>
      </c>
      <c r="H1303" s="76">
        <v>8.7979323652287794E-8</v>
      </c>
      <c r="I1303" s="76">
        <v>0</v>
      </c>
      <c r="J1303" s="76">
        <v>0</v>
      </c>
      <c r="K1303" s="76">
        <v>0</v>
      </c>
      <c r="L1303" s="76">
        <v>0</v>
      </c>
      <c r="M1303" s="76">
        <v>8.8743176689193056E-7</v>
      </c>
      <c r="N1303" s="76">
        <v>0</v>
      </c>
      <c r="O1303" s="76">
        <v>0</v>
      </c>
      <c r="P1303" s="76">
        <v>0</v>
      </c>
      <c r="Q1303" s="76">
        <v>0</v>
      </c>
      <c r="R1303" s="76">
        <v>1</v>
      </c>
      <c r="S1303" s="76">
        <v>14</v>
      </c>
      <c r="T1303" s="76">
        <v>1</v>
      </c>
    </row>
    <row r="1304" spans="1:20">
      <c r="A1304">
        <v>2</v>
      </c>
      <c r="B1304">
        <v>102</v>
      </c>
      <c r="C1304">
        <v>3</v>
      </c>
      <c r="D1304">
        <v>0.25</v>
      </c>
      <c r="E1304">
        <v>3.75</v>
      </c>
      <c r="F1304" s="76">
        <v>-2.5964791030616866E-6</v>
      </c>
      <c r="G1304" s="76">
        <v>1.26329273627107E-6</v>
      </c>
      <c r="H1304" s="76">
        <v>2.5725607210724184E-7</v>
      </c>
      <c r="I1304" s="76">
        <v>0</v>
      </c>
      <c r="J1304" s="76">
        <v>0</v>
      </c>
      <c r="K1304" s="76">
        <v>0</v>
      </c>
      <c r="L1304" s="76">
        <v>0</v>
      </c>
      <c r="M1304" s="76">
        <v>3.8683354738623974E-6</v>
      </c>
      <c r="N1304" s="76">
        <v>0</v>
      </c>
      <c r="O1304" s="76">
        <v>0</v>
      </c>
      <c r="P1304" s="76">
        <v>0</v>
      </c>
      <c r="Q1304" s="76">
        <v>0</v>
      </c>
      <c r="R1304" s="76">
        <v>1</v>
      </c>
      <c r="S1304" s="76">
        <v>14</v>
      </c>
      <c r="T1304" s="76">
        <v>1</v>
      </c>
    </row>
    <row r="1305" spans="1:20">
      <c r="A1305">
        <v>2</v>
      </c>
      <c r="B1305">
        <v>102</v>
      </c>
      <c r="C1305">
        <v>4</v>
      </c>
      <c r="D1305">
        <v>0.25</v>
      </c>
      <c r="E1305">
        <v>3.75</v>
      </c>
      <c r="F1305" s="76">
        <v>-2.5055634574948973E-6</v>
      </c>
      <c r="G1305" s="76">
        <v>1.2185112614103999E-6</v>
      </c>
      <c r="H1305" s="76">
        <v>9.470362604815913E-7</v>
      </c>
      <c r="I1305" s="76">
        <v>0</v>
      </c>
      <c r="J1305" s="76">
        <v>0</v>
      </c>
      <c r="K1305" s="76">
        <v>0</v>
      </c>
      <c r="L1305" s="76">
        <v>0</v>
      </c>
      <c r="M1305" s="76">
        <v>3.8426046102424495E-6</v>
      </c>
      <c r="N1305" s="76">
        <v>0</v>
      </c>
      <c r="O1305" s="76">
        <v>0</v>
      </c>
      <c r="P1305" s="76">
        <v>0</v>
      </c>
      <c r="Q1305" s="76">
        <v>0</v>
      </c>
      <c r="R1305" s="76">
        <v>1</v>
      </c>
      <c r="S1305" s="76">
        <v>14</v>
      </c>
      <c r="T1305" s="76">
        <v>1</v>
      </c>
    </row>
    <row r="1306" spans="1:20">
      <c r="A1306">
        <v>2</v>
      </c>
      <c r="B1306">
        <v>103</v>
      </c>
      <c r="C1306">
        <v>1</v>
      </c>
      <c r="D1306">
        <v>0.25</v>
      </c>
      <c r="E1306">
        <v>3.25</v>
      </c>
      <c r="F1306" s="76">
        <v>-4.2644298246858951E-6</v>
      </c>
      <c r="G1306" s="76">
        <v>2.1471954523158522E-6</v>
      </c>
      <c r="H1306" s="76">
        <v>3.0833218171422684E-7</v>
      </c>
      <c r="I1306" s="76">
        <v>0</v>
      </c>
      <c r="J1306" s="76">
        <v>0</v>
      </c>
      <c r="K1306" s="76">
        <v>0</v>
      </c>
      <c r="L1306" s="76">
        <v>0</v>
      </c>
      <c r="M1306" s="76">
        <v>6.4190347737777809E-6</v>
      </c>
      <c r="N1306" s="76">
        <v>0</v>
      </c>
      <c r="O1306" s="76">
        <v>0</v>
      </c>
      <c r="P1306" s="76">
        <v>0</v>
      </c>
      <c r="Q1306" s="76">
        <v>0</v>
      </c>
      <c r="R1306" s="76">
        <v>1</v>
      </c>
      <c r="S1306" s="76">
        <v>14</v>
      </c>
      <c r="T1306" s="76">
        <v>1</v>
      </c>
    </row>
    <row r="1307" spans="1:20">
      <c r="A1307">
        <v>2</v>
      </c>
      <c r="B1307">
        <v>103</v>
      </c>
      <c r="C1307">
        <v>2</v>
      </c>
      <c r="D1307">
        <v>0.25</v>
      </c>
      <c r="E1307">
        <v>3.25</v>
      </c>
      <c r="F1307" s="76">
        <v>-6.5385418126237964E-6</v>
      </c>
      <c r="G1307" s="76">
        <v>3.358771967858276E-6</v>
      </c>
      <c r="H1307" s="76">
        <v>3.0255577202822424E-7</v>
      </c>
      <c r="I1307" s="76">
        <v>0</v>
      </c>
      <c r="J1307" s="76">
        <v>0</v>
      </c>
      <c r="K1307" s="76">
        <v>0</v>
      </c>
      <c r="L1307" s="76">
        <v>0</v>
      </c>
      <c r="M1307" s="76">
        <v>9.9019371874652865E-6</v>
      </c>
      <c r="N1307" s="76">
        <v>0</v>
      </c>
      <c r="O1307" s="76">
        <v>0</v>
      </c>
      <c r="P1307" s="76">
        <v>0</v>
      </c>
      <c r="Q1307" s="76">
        <v>0</v>
      </c>
      <c r="R1307" s="76">
        <v>1</v>
      </c>
      <c r="S1307" s="76">
        <v>14</v>
      </c>
      <c r="T1307" s="76">
        <v>1</v>
      </c>
    </row>
    <row r="1308" spans="1:20">
      <c r="A1308">
        <v>2</v>
      </c>
      <c r="B1308">
        <v>103</v>
      </c>
      <c r="C1308">
        <v>3</v>
      </c>
      <c r="D1308">
        <v>0.25</v>
      </c>
      <c r="E1308">
        <v>3.25</v>
      </c>
      <c r="F1308" s="76">
        <v>-6.5670327659596105E-6</v>
      </c>
      <c r="G1308" s="76">
        <v>3.3465916007706072E-6</v>
      </c>
      <c r="H1308" s="76">
        <v>1.0966098117363047E-6</v>
      </c>
      <c r="I1308" s="76">
        <v>0</v>
      </c>
      <c r="J1308" s="76">
        <v>0</v>
      </c>
      <c r="K1308" s="76">
        <v>0</v>
      </c>
      <c r="L1308" s="76">
        <v>0</v>
      </c>
      <c r="M1308" s="76">
        <v>9.9740914956613194E-6</v>
      </c>
      <c r="N1308" s="76">
        <v>0</v>
      </c>
      <c r="O1308" s="76">
        <v>0</v>
      </c>
      <c r="P1308" s="76">
        <v>0</v>
      </c>
      <c r="Q1308" s="76">
        <v>0</v>
      </c>
      <c r="R1308" s="76">
        <v>1</v>
      </c>
      <c r="S1308" s="76">
        <v>14</v>
      </c>
      <c r="T1308" s="76">
        <v>1</v>
      </c>
    </row>
    <row r="1309" spans="1:20">
      <c r="A1309">
        <v>2</v>
      </c>
      <c r="B1309">
        <v>103</v>
      </c>
      <c r="C1309">
        <v>4</v>
      </c>
      <c r="D1309">
        <v>0.25</v>
      </c>
      <c r="E1309">
        <v>3.25</v>
      </c>
      <c r="F1309" s="76">
        <v>-4.2297525596271882E-6</v>
      </c>
      <c r="G1309" s="76">
        <v>2.1235301974855492E-6</v>
      </c>
      <c r="H1309" s="76">
        <v>1.1255165115233727E-6</v>
      </c>
      <c r="I1309" s="76">
        <v>0</v>
      </c>
      <c r="J1309" s="76">
        <v>0</v>
      </c>
      <c r="K1309" s="76">
        <v>0</v>
      </c>
      <c r="L1309" s="76">
        <v>0</v>
      </c>
      <c r="M1309" s="76">
        <v>6.4522080878981091E-6</v>
      </c>
      <c r="N1309" s="76">
        <v>0</v>
      </c>
      <c r="O1309" s="76">
        <v>0</v>
      </c>
      <c r="P1309" s="76">
        <v>0</v>
      </c>
      <c r="Q1309" s="76">
        <v>0</v>
      </c>
      <c r="R1309" s="76">
        <v>1</v>
      </c>
      <c r="S1309" s="76">
        <v>14</v>
      </c>
      <c r="T1309" s="76">
        <v>1</v>
      </c>
    </row>
    <row r="1310" spans="1:20">
      <c r="A1310">
        <v>2</v>
      </c>
      <c r="B1310">
        <v>104</v>
      </c>
      <c r="C1310">
        <v>1</v>
      </c>
      <c r="D1310">
        <v>0.75</v>
      </c>
      <c r="E1310">
        <v>3.25</v>
      </c>
      <c r="F1310" s="76">
        <v>-6.61165541745356E-6</v>
      </c>
      <c r="G1310" s="76">
        <v>3.332368144261619E-6</v>
      </c>
      <c r="H1310" s="76">
        <v>1.6369625766313486E-6</v>
      </c>
      <c r="I1310" s="76">
        <v>0</v>
      </c>
      <c r="J1310" s="76">
        <v>0</v>
      </c>
      <c r="K1310" s="76">
        <v>0</v>
      </c>
      <c r="L1310" s="76">
        <v>0</v>
      </c>
      <c r="M1310" s="76">
        <v>1.0077859448972196E-5</v>
      </c>
      <c r="N1310" s="76">
        <v>0</v>
      </c>
      <c r="O1310" s="76">
        <v>0</v>
      </c>
      <c r="P1310" s="76">
        <v>0</v>
      </c>
      <c r="Q1310" s="76">
        <v>0</v>
      </c>
      <c r="R1310" s="76">
        <v>1</v>
      </c>
      <c r="S1310" s="76">
        <v>14</v>
      </c>
      <c r="T1310" s="76">
        <v>1</v>
      </c>
    </row>
    <row r="1311" spans="1:20">
      <c r="A1311">
        <v>2</v>
      </c>
      <c r="B1311">
        <v>104</v>
      </c>
      <c r="C1311">
        <v>2</v>
      </c>
      <c r="D1311">
        <v>0.75</v>
      </c>
      <c r="E1311">
        <v>3.25</v>
      </c>
      <c r="F1311" s="76">
        <v>-6.7091412276660563E-6</v>
      </c>
      <c r="G1311" s="76">
        <v>3.3017983266529391E-6</v>
      </c>
      <c r="H1311" s="76">
        <v>2.2560529270990104E-6</v>
      </c>
      <c r="I1311" s="76">
        <v>0</v>
      </c>
      <c r="J1311" s="76">
        <v>0</v>
      </c>
      <c r="K1311" s="76">
        <v>0</v>
      </c>
      <c r="L1311" s="76">
        <v>0</v>
      </c>
      <c r="M1311" s="76">
        <v>1.0262002025438341E-5</v>
      </c>
      <c r="N1311" s="76">
        <v>0</v>
      </c>
      <c r="O1311" s="76">
        <v>0</v>
      </c>
      <c r="P1311" s="76">
        <v>0</v>
      </c>
      <c r="Q1311" s="76">
        <v>0</v>
      </c>
      <c r="R1311" s="76">
        <v>1</v>
      </c>
      <c r="S1311" s="76">
        <v>14</v>
      </c>
      <c r="T1311" s="76">
        <v>1</v>
      </c>
    </row>
    <row r="1312" spans="1:20">
      <c r="A1312">
        <v>2</v>
      </c>
      <c r="B1312">
        <v>104</v>
      </c>
      <c r="C1312">
        <v>3</v>
      </c>
      <c r="D1312">
        <v>0.75</v>
      </c>
      <c r="E1312">
        <v>3.25</v>
      </c>
      <c r="F1312" s="76">
        <v>-4.0871138563674553E-6</v>
      </c>
      <c r="G1312" s="76">
        <v>1.996984219690656E-6</v>
      </c>
      <c r="H1312" s="76">
        <v>2.3864718779636189E-6</v>
      </c>
      <c r="I1312" s="76">
        <v>0</v>
      </c>
      <c r="J1312" s="76">
        <v>0</v>
      </c>
      <c r="K1312" s="76">
        <v>0</v>
      </c>
      <c r="L1312" s="76">
        <v>0</v>
      </c>
      <c r="M1312" s="76">
        <v>6.5354033864334051E-6</v>
      </c>
      <c r="N1312" s="76">
        <v>0</v>
      </c>
      <c r="O1312" s="76">
        <v>0</v>
      </c>
      <c r="P1312" s="76">
        <v>0</v>
      </c>
      <c r="Q1312" s="76">
        <v>0</v>
      </c>
      <c r="R1312" s="76">
        <v>1</v>
      </c>
      <c r="S1312" s="76">
        <v>14</v>
      </c>
      <c r="T1312" s="76">
        <v>1</v>
      </c>
    </row>
    <row r="1313" spans="1:20">
      <c r="A1313">
        <v>2</v>
      </c>
      <c r="B1313">
        <v>104</v>
      </c>
      <c r="C1313">
        <v>4</v>
      </c>
      <c r="D1313">
        <v>0.75</v>
      </c>
      <c r="E1313">
        <v>3.25</v>
      </c>
      <c r="F1313" s="76">
        <v>-4.1762958914183383E-6</v>
      </c>
      <c r="G1313" s="76">
        <v>2.0843238036521719E-6</v>
      </c>
      <c r="H1313" s="76">
        <v>1.6951439178434223E-6</v>
      </c>
      <c r="I1313" s="76">
        <v>0</v>
      </c>
      <c r="J1313" s="76">
        <v>0</v>
      </c>
      <c r="K1313" s="76">
        <v>0</v>
      </c>
      <c r="L1313" s="76">
        <v>0</v>
      </c>
      <c r="M1313" s="76">
        <v>6.4860521018957528E-6</v>
      </c>
      <c r="N1313" s="76">
        <v>0</v>
      </c>
      <c r="O1313" s="76">
        <v>0</v>
      </c>
      <c r="P1313" s="76">
        <v>0</v>
      </c>
      <c r="Q1313" s="76">
        <v>0</v>
      </c>
      <c r="R1313" s="76">
        <v>1</v>
      </c>
      <c r="S1313" s="76">
        <v>14</v>
      </c>
      <c r="T1313" s="76">
        <v>1</v>
      </c>
    </row>
    <row r="1314" spans="1:20">
      <c r="A1314">
        <v>2</v>
      </c>
      <c r="B1314">
        <v>105</v>
      </c>
      <c r="C1314">
        <v>1</v>
      </c>
      <c r="D1314">
        <v>2.75</v>
      </c>
      <c r="E1314">
        <v>3.75</v>
      </c>
      <c r="F1314" s="76">
        <v>3.0431840645399472E-6</v>
      </c>
      <c r="G1314" s="76">
        <v>3.130990996940466E-7</v>
      </c>
      <c r="H1314" s="76">
        <v>-7.3042676246636062E-6</v>
      </c>
      <c r="I1314" s="76">
        <v>0</v>
      </c>
      <c r="J1314" s="76">
        <v>0</v>
      </c>
      <c r="K1314" s="76">
        <v>0</v>
      </c>
      <c r="L1314" s="76">
        <v>0</v>
      </c>
      <c r="M1314" s="76">
        <v>7.7978002954670845E-6</v>
      </c>
      <c r="N1314" s="76">
        <v>0</v>
      </c>
      <c r="O1314" s="76">
        <v>0</v>
      </c>
      <c r="P1314" s="76">
        <v>0</v>
      </c>
      <c r="Q1314" s="76">
        <v>0</v>
      </c>
      <c r="R1314" s="76">
        <v>1</v>
      </c>
      <c r="S1314" s="76">
        <v>14</v>
      </c>
      <c r="T1314" s="76">
        <v>1</v>
      </c>
    </row>
    <row r="1315" spans="1:20">
      <c r="A1315">
        <v>2</v>
      </c>
      <c r="B1315">
        <v>105</v>
      </c>
      <c r="C1315">
        <v>2</v>
      </c>
      <c r="D1315">
        <v>2.75</v>
      </c>
      <c r="E1315">
        <v>3.75</v>
      </c>
      <c r="F1315" s="76">
        <v>3.0527160966382859E-6</v>
      </c>
      <c r="G1315" s="76">
        <v>-4.6518774714845863E-6</v>
      </c>
      <c r="H1315" s="76">
        <v>-3.1910200515329964E-6</v>
      </c>
      <c r="I1315" s="76">
        <v>0</v>
      </c>
      <c r="J1315" s="76">
        <v>0</v>
      </c>
      <c r="K1315" s="76">
        <v>0</v>
      </c>
      <c r="L1315" s="76">
        <v>0</v>
      </c>
      <c r="M1315" s="76">
        <v>8.3392668154488236E-6</v>
      </c>
      <c r="N1315" s="76">
        <v>0</v>
      </c>
      <c r="O1315" s="76">
        <v>0</v>
      </c>
      <c r="P1315" s="76">
        <v>0</v>
      </c>
      <c r="Q1315" s="76">
        <v>0</v>
      </c>
      <c r="R1315" s="76">
        <v>1</v>
      </c>
      <c r="S1315" s="76">
        <v>14</v>
      </c>
      <c r="T1315" s="76">
        <v>1</v>
      </c>
    </row>
    <row r="1316" spans="1:20">
      <c r="A1316">
        <v>2</v>
      </c>
      <c r="B1316">
        <v>105</v>
      </c>
      <c r="C1316">
        <v>3</v>
      </c>
      <c r="D1316">
        <v>2.75</v>
      </c>
      <c r="E1316">
        <v>3.75</v>
      </c>
      <c r="F1316" s="76">
        <v>4.0788312998703576E-6</v>
      </c>
      <c r="G1316" s="76">
        <v>-1.6014959442449254E-6</v>
      </c>
      <c r="H1316" s="76">
        <v>-1.5708032691352478E-6</v>
      </c>
      <c r="I1316" s="76">
        <v>0</v>
      </c>
      <c r="J1316" s="76">
        <v>0</v>
      </c>
      <c r="K1316" s="76">
        <v>0</v>
      </c>
      <c r="L1316" s="76">
        <v>0</v>
      </c>
      <c r="M1316" s="76">
        <v>5.8935168202495452E-6</v>
      </c>
      <c r="N1316" s="76">
        <v>0</v>
      </c>
      <c r="O1316" s="76">
        <v>0</v>
      </c>
      <c r="P1316" s="76">
        <v>0</v>
      </c>
      <c r="Q1316" s="76">
        <v>0</v>
      </c>
      <c r="R1316" s="76">
        <v>1</v>
      </c>
      <c r="S1316" s="76">
        <v>14</v>
      </c>
      <c r="T1316" s="76">
        <v>1</v>
      </c>
    </row>
    <row r="1317" spans="1:20">
      <c r="A1317">
        <v>2</v>
      </c>
      <c r="B1317">
        <v>105</v>
      </c>
      <c r="C1317">
        <v>4</v>
      </c>
      <c r="D1317">
        <v>2.75</v>
      </c>
      <c r="E1317">
        <v>3.75</v>
      </c>
      <c r="F1317" s="76">
        <v>1.7972712548467806E-7</v>
      </c>
      <c r="G1317" s="76">
        <v>-1.0369559950364666E-6</v>
      </c>
      <c r="H1317" s="76">
        <v>-1.4273536362171998E-6</v>
      </c>
      <c r="I1317" s="76">
        <v>0</v>
      </c>
      <c r="J1317" s="76">
        <v>0</v>
      </c>
      <c r="K1317" s="76">
        <v>0</v>
      </c>
      <c r="L1317" s="76">
        <v>0</v>
      </c>
      <c r="M1317" s="76">
        <v>1.8755415800732151E-6</v>
      </c>
      <c r="N1317" s="76">
        <v>0</v>
      </c>
      <c r="O1317" s="76">
        <v>0</v>
      </c>
      <c r="P1317" s="76">
        <v>0</v>
      </c>
      <c r="Q1317" s="76">
        <v>0</v>
      </c>
      <c r="R1317" s="76">
        <v>1</v>
      </c>
      <c r="S1317" s="76">
        <v>14</v>
      </c>
      <c r="T1317" s="76">
        <v>1</v>
      </c>
    </row>
    <row r="1318" spans="1:20">
      <c r="A1318">
        <v>2</v>
      </c>
      <c r="B1318">
        <v>106</v>
      </c>
      <c r="C1318">
        <v>1</v>
      </c>
      <c r="D1318">
        <v>2.25</v>
      </c>
      <c r="E1318">
        <v>3.75</v>
      </c>
      <c r="F1318" s="76">
        <v>4.0505200505273315E-6</v>
      </c>
      <c r="G1318" s="76">
        <v>-1.2121073207131269E-6</v>
      </c>
      <c r="H1318" s="76">
        <v>-8.2186304098656341E-7</v>
      </c>
      <c r="I1318" s="76">
        <v>0</v>
      </c>
      <c r="J1318" s="76">
        <v>0</v>
      </c>
      <c r="K1318" s="76">
        <v>0</v>
      </c>
      <c r="L1318" s="76">
        <v>0</v>
      </c>
      <c r="M1318" s="76">
        <v>5.3264158405694291E-6</v>
      </c>
      <c r="N1318" s="76">
        <v>0</v>
      </c>
      <c r="O1318" s="76">
        <v>0</v>
      </c>
      <c r="P1318" s="76">
        <v>0</v>
      </c>
      <c r="Q1318" s="76">
        <v>0</v>
      </c>
      <c r="R1318" s="76">
        <v>1</v>
      </c>
      <c r="S1318" s="76">
        <v>14</v>
      </c>
      <c r="T1318" s="76">
        <v>1</v>
      </c>
    </row>
    <row r="1319" spans="1:20">
      <c r="A1319">
        <v>2</v>
      </c>
      <c r="B1319">
        <v>106</v>
      </c>
      <c r="C1319">
        <v>2</v>
      </c>
      <c r="D1319">
        <v>2.25</v>
      </c>
      <c r="E1319">
        <v>3.75</v>
      </c>
      <c r="F1319" s="76">
        <v>3.8410042427226877E-6</v>
      </c>
      <c r="G1319" s="76">
        <v>-1.7604674077285292E-6</v>
      </c>
      <c r="H1319" s="76">
        <v>8.461223932989776E-7</v>
      </c>
      <c r="I1319" s="76">
        <v>0</v>
      </c>
      <c r="J1319" s="76">
        <v>0</v>
      </c>
      <c r="K1319" s="76">
        <v>0</v>
      </c>
      <c r="L1319" s="76">
        <v>0</v>
      </c>
      <c r="M1319" s="76">
        <v>5.665016130184509E-6</v>
      </c>
      <c r="N1319" s="76">
        <v>0</v>
      </c>
      <c r="O1319" s="76">
        <v>0</v>
      </c>
      <c r="P1319" s="76">
        <v>0</v>
      </c>
      <c r="Q1319" s="76">
        <v>0</v>
      </c>
      <c r="R1319" s="76">
        <v>1</v>
      </c>
      <c r="S1319" s="76">
        <v>14</v>
      </c>
      <c r="T1319" s="76">
        <v>1</v>
      </c>
    </row>
    <row r="1320" spans="1:20">
      <c r="A1320">
        <v>2</v>
      </c>
      <c r="B1320">
        <v>106</v>
      </c>
      <c r="C1320">
        <v>3</v>
      </c>
      <c r="D1320">
        <v>2.25</v>
      </c>
      <c r="E1320">
        <v>3.75</v>
      </c>
      <c r="F1320" s="76">
        <v>-3.1917980504901632E-7</v>
      </c>
      <c r="G1320" s="76">
        <v>-1.4962743694326093E-7</v>
      </c>
      <c r="H1320" s="76">
        <v>2.1035173184150574E-6</v>
      </c>
      <c r="I1320" s="76">
        <v>0</v>
      </c>
      <c r="J1320" s="76">
        <v>0</v>
      </c>
      <c r="K1320" s="76">
        <v>0</v>
      </c>
      <c r="L1320" s="76">
        <v>0</v>
      </c>
      <c r="M1320" s="76">
        <v>2.1103395732446339E-6</v>
      </c>
      <c r="N1320" s="76">
        <v>0</v>
      </c>
      <c r="O1320" s="76">
        <v>0</v>
      </c>
      <c r="P1320" s="76">
        <v>0</v>
      </c>
      <c r="Q1320" s="76">
        <v>0</v>
      </c>
      <c r="R1320" s="76">
        <v>1</v>
      </c>
      <c r="S1320" s="76">
        <v>14</v>
      </c>
      <c r="T1320" s="76">
        <v>1</v>
      </c>
    </row>
    <row r="1321" spans="1:20">
      <c r="A1321">
        <v>2</v>
      </c>
      <c r="B1321">
        <v>106</v>
      </c>
      <c r="C1321">
        <v>4</v>
      </c>
      <c r="D1321">
        <v>2.25</v>
      </c>
      <c r="E1321">
        <v>3.75</v>
      </c>
      <c r="F1321" s="76">
        <v>1.6179814565057112E-7</v>
      </c>
      <c r="G1321" s="76">
        <v>-1.5463055648558452E-6</v>
      </c>
      <c r="H1321" s="76">
        <v>1.8215622927934631E-6</v>
      </c>
      <c r="I1321" s="76">
        <v>0</v>
      </c>
      <c r="J1321" s="76">
        <v>0</v>
      </c>
      <c r="K1321" s="76">
        <v>0</v>
      </c>
      <c r="L1321" s="76">
        <v>0</v>
      </c>
      <c r="M1321" s="76">
        <v>2.4971398583925504E-6</v>
      </c>
      <c r="N1321" s="76">
        <v>0</v>
      </c>
      <c r="O1321" s="76">
        <v>0</v>
      </c>
      <c r="P1321" s="76">
        <v>0</v>
      </c>
      <c r="Q1321" s="76">
        <v>0</v>
      </c>
      <c r="R1321" s="76">
        <v>1</v>
      </c>
      <c r="S1321" s="76">
        <v>14</v>
      </c>
      <c r="T1321" s="76">
        <v>1</v>
      </c>
    </row>
    <row r="1322" spans="1:20">
      <c r="A1322">
        <v>2</v>
      </c>
      <c r="B1322">
        <v>107</v>
      </c>
      <c r="C1322">
        <v>1</v>
      </c>
      <c r="D1322">
        <v>2.25</v>
      </c>
      <c r="E1322">
        <v>3.25</v>
      </c>
      <c r="F1322" s="76">
        <v>-3.5855049513390555E-6</v>
      </c>
      <c r="G1322" s="76">
        <v>1.0664829591812653E-6</v>
      </c>
      <c r="H1322" s="76">
        <v>2.5775570766064657E-6</v>
      </c>
      <c r="I1322" s="76">
        <v>0</v>
      </c>
      <c r="J1322" s="76">
        <v>0</v>
      </c>
      <c r="K1322" s="76">
        <v>0</v>
      </c>
      <c r="L1322" s="76">
        <v>0</v>
      </c>
      <c r="M1322" s="76">
        <v>5.3183448555722014E-6</v>
      </c>
      <c r="N1322" s="76">
        <v>0</v>
      </c>
      <c r="O1322" s="76">
        <v>0</v>
      </c>
      <c r="P1322" s="76">
        <v>0</v>
      </c>
      <c r="Q1322" s="76">
        <v>0</v>
      </c>
      <c r="R1322" s="76">
        <v>1</v>
      </c>
      <c r="S1322" s="76">
        <v>14</v>
      </c>
      <c r="T1322" s="76">
        <v>1</v>
      </c>
    </row>
    <row r="1323" spans="1:20">
      <c r="A1323">
        <v>2</v>
      </c>
      <c r="B1323">
        <v>107</v>
      </c>
      <c r="C1323">
        <v>2</v>
      </c>
      <c r="D1323">
        <v>2.25</v>
      </c>
      <c r="E1323">
        <v>3.25</v>
      </c>
      <c r="F1323" s="76">
        <v>-7.4760712485552828E-6</v>
      </c>
      <c r="G1323" s="76">
        <v>2.5802660901260632E-6</v>
      </c>
      <c r="H1323" s="76">
        <v>2.0567890301304204E-6</v>
      </c>
      <c r="I1323" s="76">
        <v>0</v>
      </c>
      <c r="J1323" s="76">
        <v>0</v>
      </c>
      <c r="K1323" s="76">
        <v>0</v>
      </c>
      <c r="L1323" s="76">
        <v>0</v>
      </c>
      <c r="M1323" s="76">
        <v>1.0264516636638154E-5</v>
      </c>
      <c r="N1323" s="76">
        <v>0</v>
      </c>
      <c r="O1323" s="76">
        <v>0</v>
      </c>
      <c r="P1323" s="76">
        <v>0</v>
      </c>
      <c r="Q1323" s="76">
        <v>0</v>
      </c>
      <c r="R1323" s="76">
        <v>1</v>
      </c>
      <c r="S1323" s="76">
        <v>14</v>
      </c>
      <c r="T1323" s="76">
        <v>1</v>
      </c>
    </row>
    <row r="1324" spans="1:20">
      <c r="A1324">
        <v>2</v>
      </c>
      <c r="B1324">
        <v>107</v>
      </c>
      <c r="C1324">
        <v>3</v>
      </c>
      <c r="D1324">
        <v>2.25</v>
      </c>
      <c r="E1324">
        <v>3.25</v>
      </c>
      <c r="F1324" s="76">
        <v>-7.8304762195484683E-6</v>
      </c>
      <c r="G1324" s="76">
        <v>1.3616771673239017E-6</v>
      </c>
      <c r="H1324" s="76">
        <v>1.1590441637654957E-6</v>
      </c>
      <c r="I1324" s="76">
        <v>0</v>
      </c>
      <c r="J1324" s="76">
        <v>0</v>
      </c>
      <c r="K1324" s="76">
        <v>0</v>
      </c>
      <c r="L1324" s="76">
        <v>0</v>
      </c>
      <c r="M1324" s="76">
        <v>9.2649375206391988E-6</v>
      </c>
      <c r="N1324" s="76">
        <v>0</v>
      </c>
      <c r="O1324" s="76">
        <v>0</v>
      </c>
      <c r="P1324" s="76">
        <v>0</v>
      </c>
      <c r="Q1324" s="76">
        <v>0</v>
      </c>
      <c r="R1324" s="76">
        <v>1</v>
      </c>
      <c r="S1324" s="76">
        <v>14</v>
      </c>
      <c r="T1324" s="76">
        <v>1</v>
      </c>
    </row>
    <row r="1325" spans="1:20">
      <c r="A1325">
        <v>2</v>
      </c>
      <c r="B1325">
        <v>107</v>
      </c>
      <c r="C1325">
        <v>4</v>
      </c>
      <c r="D1325">
        <v>2.25</v>
      </c>
      <c r="E1325">
        <v>3.25</v>
      </c>
      <c r="F1325" s="76">
        <v>-3.2556291179087146E-6</v>
      </c>
      <c r="G1325" s="76">
        <v>1.7171820452799688E-6</v>
      </c>
      <c r="H1325" s="76">
        <v>1.7451984396142325E-6</v>
      </c>
      <c r="I1325" s="76">
        <v>0</v>
      </c>
      <c r="J1325" s="76">
        <v>0</v>
      </c>
      <c r="K1325" s="76">
        <v>0</v>
      </c>
      <c r="L1325" s="76">
        <v>0</v>
      </c>
      <c r="M1325" s="76">
        <v>5.2701582953803144E-6</v>
      </c>
      <c r="N1325" s="76">
        <v>0</v>
      </c>
      <c r="O1325" s="76">
        <v>0</v>
      </c>
      <c r="P1325" s="76">
        <v>0</v>
      </c>
      <c r="Q1325" s="76">
        <v>0</v>
      </c>
      <c r="R1325" s="76">
        <v>1</v>
      </c>
      <c r="S1325" s="76">
        <v>14</v>
      </c>
      <c r="T1325" s="76">
        <v>1</v>
      </c>
    </row>
    <row r="1326" spans="1:20">
      <c r="A1326">
        <v>2</v>
      </c>
      <c r="B1326">
        <v>108</v>
      </c>
      <c r="C1326">
        <v>1</v>
      </c>
      <c r="D1326">
        <v>2.75</v>
      </c>
      <c r="E1326">
        <v>3.25</v>
      </c>
      <c r="F1326" s="76">
        <v>-8.5491507964900925E-6</v>
      </c>
      <c r="G1326" s="76">
        <v>2.4267432667899345E-6</v>
      </c>
      <c r="H1326" s="76">
        <v>2.9270281510660887E-6</v>
      </c>
      <c r="I1326" s="76">
        <v>0</v>
      </c>
      <c r="J1326" s="76">
        <v>0</v>
      </c>
      <c r="K1326" s="76">
        <v>0</v>
      </c>
      <c r="L1326" s="76">
        <v>0</v>
      </c>
      <c r="M1326" s="76">
        <v>1.1359478169593843E-5</v>
      </c>
      <c r="N1326" s="76">
        <v>0</v>
      </c>
      <c r="O1326" s="76">
        <v>0</v>
      </c>
      <c r="P1326" s="76">
        <v>0</v>
      </c>
      <c r="Q1326" s="76">
        <v>0</v>
      </c>
      <c r="R1326" s="76">
        <v>1</v>
      </c>
      <c r="S1326" s="76">
        <v>14</v>
      </c>
      <c r="T1326" s="76">
        <v>1</v>
      </c>
    </row>
    <row r="1327" spans="1:20">
      <c r="A1327">
        <v>2</v>
      </c>
      <c r="B1327">
        <v>108</v>
      </c>
      <c r="C1327">
        <v>2</v>
      </c>
      <c r="D1327">
        <v>2.75</v>
      </c>
      <c r="E1327">
        <v>3.25</v>
      </c>
      <c r="F1327" s="76">
        <v>-1.152859829077791E-5</v>
      </c>
      <c r="G1327" s="76">
        <v>9.0926273493153952E-6</v>
      </c>
      <c r="H1327" s="76">
        <v>4.2308284589123323E-6</v>
      </c>
      <c r="I1327" s="76">
        <v>0</v>
      </c>
      <c r="J1327" s="76">
        <v>0</v>
      </c>
      <c r="K1327" s="76">
        <v>0</v>
      </c>
      <c r="L1327" s="76">
        <v>0</v>
      </c>
      <c r="M1327" s="76">
        <v>2.1050768545314066E-5</v>
      </c>
      <c r="N1327" s="76">
        <v>0</v>
      </c>
      <c r="O1327" s="76">
        <v>0</v>
      </c>
      <c r="P1327" s="76">
        <v>0</v>
      </c>
      <c r="Q1327" s="76">
        <v>0</v>
      </c>
      <c r="R1327" s="76">
        <v>1</v>
      </c>
      <c r="S1327" s="76">
        <v>14</v>
      </c>
      <c r="T1327" s="76">
        <v>1</v>
      </c>
    </row>
    <row r="1328" spans="1:20">
      <c r="A1328">
        <v>2</v>
      </c>
      <c r="B1328">
        <v>108</v>
      </c>
      <c r="C1328">
        <v>3</v>
      </c>
      <c r="D1328">
        <v>2.75</v>
      </c>
      <c r="E1328">
        <v>3.25</v>
      </c>
      <c r="F1328" s="76">
        <v>6.4180468164184957E-7</v>
      </c>
      <c r="G1328" s="76">
        <v>-6.0989017360697579E-6</v>
      </c>
      <c r="H1328" s="76">
        <v>5.1481953103412071E-6</v>
      </c>
      <c r="I1328" s="76">
        <v>0</v>
      </c>
      <c r="J1328" s="76">
        <v>0</v>
      </c>
      <c r="K1328" s="76">
        <v>0</v>
      </c>
      <c r="L1328" s="76">
        <v>0</v>
      </c>
      <c r="M1328" s="76">
        <v>8.4818062913036197E-6</v>
      </c>
      <c r="N1328" s="76">
        <v>0</v>
      </c>
      <c r="O1328" s="76">
        <v>0</v>
      </c>
      <c r="P1328" s="76">
        <v>0</v>
      </c>
      <c r="Q1328" s="76">
        <v>0</v>
      </c>
      <c r="R1328" s="76">
        <v>1</v>
      </c>
      <c r="S1328" s="76">
        <v>14</v>
      </c>
      <c r="T1328" s="76">
        <v>1</v>
      </c>
    </row>
    <row r="1329" spans="1:20">
      <c r="A1329">
        <v>2</v>
      </c>
      <c r="B1329">
        <v>108</v>
      </c>
      <c r="C1329">
        <v>4</v>
      </c>
      <c r="D1329">
        <v>2.75</v>
      </c>
      <c r="E1329">
        <v>3.25</v>
      </c>
      <c r="F1329" s="76">
        <v>-1.6982584474916978E-6</v>
      </c>
      <c r="G1329" s="76">
        <v>-8.8269283791026871E-7</v>
      </c>
      <c r="H1329" s="76">
        <v>1.8208217604004526E-6</v>
      </c>
      <c r="I1329" s="76">
        <v>0</v>
      </c>
      <c r="J1329" s="76">
        <v>0</v>
      </c>
      <c r="K1329" s="76">
        <v>0</v>
      </c>
      <c r="L1329" s="76">
        <v>0</v>
      </c>
      <c r="M1329" s="76">
        <v>2.2880400700288286E-6</v>
      </c>
      <c r="N1329" s="76">
        <v>0</v>
      </c>
      <c r="O1329" s="76">
        <v>0</v>
      </c>
      <c r="P1329" s="76">
        <v>0</v>
      </c>
      <c r="Q1329" s="76">
        <v>0</v>
      </c>
      <c r="R1329" s="76">
        <v>1</v>
      </c>
      <c r="S1329" s="76">
        <v>14</v>
      </c>
      <c r="T1329" s="76">
        <v>1</v>
      </c>
    </row>
    <row r="1330" spans="1:20">
      <c r="A1330">
        <v>2</v>
      </c>
      <c r="B1330">
        <v>109</v>
      </c>
      <c r="C1330">
        <v>1</v>
      </c>
      <c r="D1330">
        <v>3.75</v>
      </c>
      <c r="E1330">
        <v>3.75</v>
      </c>
      <c r="F1330" s="76">
        <v>-1.3176588850470904E-4</v>
      </c>
      <c r="G1330" s="76">
        <v>1.147633606832982E-4</v>
      </c>
      <c r="H1330" s="76">
        <v>-4.3192082010461505E-4</v>
      </c>
      <c r="I1330" s="76">
        <v>-1.5681920193604402E-4</v>
      </c>
      <c r="J1330" s="76">
        <v>1.5681920193604408E-4</v>
      </c>
      <c r="K1330" s="76">
        <v>-4.0194666686869642E-4</v>
      </c>
      <c r="L1330" s="76">
        <v>-2.6645352591003755E-20</v>
      </c>
      <c r="M1330" s="76">
        <v>4.9732511051126882E-4</v>
      </c>
      <c r="N1330" s="76">
        <v>5.098334741759174E-4</v>
      </c>
      <c r="O1330" s="76">
        <v>2.549167370879587E-4</v>
      </c>
      <c r="P1330" s="76">
        <v>-2.549167370879587E-4</v>
      </c>
      <c r="Q1330" s="76">
        <v>2.0248885451260263</v>
      </c>
      <c r="R1330" s="76">
        <v>1</v>
      </c>
      <c r="S1330" s="76">
        <v>14</v>
      </c>
      <c r="T1330" s="76">
        <v>1</v>
      </c>
    </row>
    <row r="1331" spans="1:20">
      <c r="A1331">
        <v>2</v>
      </c>
      <c r="B1331">
        <v>109</v>
      </c>
      <c r="C1331">
        <v>2</v>
      </c>
      <c r="D1331">
        <v>3.75</v>
      </c>
      <c r="E1331">
        <v>3.75</v>
      </c>
      <c r="F1331" s="76">
        <v>-1.3802385587700222E-4</v>
      </c>
      <c r="G1331" s="76">
        <v>1.1761233435803369E-4</v>
      </c>
      <c r="H1331" s="76">
        <v>-9.8346422498802374E-4</v>
      </c>
      <c r="I1331" s="76">
        <v>-1.6521594934396105E-4</v>
      </c>
      <c r="J1331" s="76">
        <v>1.5209425693890955E-4</v>
      </c>
      <c r="K1331" s="76">
        <v>-9.793305132939252E-4</v>
      </c>
      <c r="L1331" s="76">
        <v>1.3121692405051433E-5</v>
      </c>
      <c r="M1331" s="76">
        <v>1.0161455326817993E-3</v>
      </c>
      <c r="N1331" s="76">
        <v>1.0294532632809618E-3</v>
      </c>
      <c r="O1331" s="76">
        <v>5.0816578543795511E-4</v>
      </c>
      <c r="P1331" s="76">
        <v>-5.2128747784300664E-4</v>
      </c>
      <c r="Q1331" s="76">
        <v>2.1995276166308821</v>
      </c>
      <c r="R1331" s="76">
        <v>1</v>
      </c>
      <c r="S1331" s="76">
        <v>14</v>
      </c>
      <c r="T1331" s="76">
        <v>1</v>
      </c>
    </row>
    <row r="1332" spans="1:20">
      <c r="A1332">
        <v>2</v>
      </c>
      <c r="B1332">
        <v>109</v>
      </c>
      <c r="C1332">
        <v>3</v>
      </c>
      <c r="D1332">
        <v>3.75</v>
      </c>
      <c r="E1332">
        <v>3.75</v>
      </c>
      <c r="F1332" s="76">
        <v>-1.7859096960933719E-4</v>
      </c>
      <c r="G1332" s="76">
        <v>1.8698905195254967E-4</v>
      </c>
      <c r="H1332" s="76">
        <v>1.2345984475938069E-4</v>
      </c>
      <c r="I1332" s="76">
        <v>-1.8001364338083648E-4</v>
      </c>
      <c r="J1332" s="76">
        <v>1.8001364338083653E-4</v>
      </c>
      <c r="K1332" s="76">
        <v>1.0436782667693909E-4</v>
      </c>
      <c r="L1332" s="76">
        <v>-1.3322676295501877E-20</v>
      </c>
      <c r="M1332" s="76">
        <v>3.8586407637042347E-4</v>
      </c>
      <c r="N1332" s="76">
        <v>3.7484969048705313E-4</v>
      </c>
      <c r="O1332" s="76">
        <v>1.8742484524352659E-4</v>
      </c>
      <c r="P1332" s="76">
        <v>-1.8742484524352654E-4</v>
      </c>
      <c r="Q1332" s="76">
        <v>1.4297189700246529</v>
      </c>
      <c r="R1332" s="76">
        <v>1</v>
      </c>
      <c r="S1332" s="76">
        <v>14</v>
      </c>
      <c r="T1332" s="76">
        <v>1</v>
      </c>
    </row>
    <row r="1333" spans="1:20">
      <c r="A1333">
        <v>2</v>
      </c>
      <c r="B1333">
        <v>109</v>
      </c>
      <c r="C1333">
        <v>4</v>
      </c>
      <c r="D1333">
        <v>3.75</v>
      </c>
      <c r="E1333">
        <v>3.75</v>
      </c>
      <c r="F1333" s="76">
        <v>-1.1391233341408608E-4</v>
      </c>
      <c r="G1333" s="76">
        <v>1.2853000925143153E-4</v>
      </c>
      <c r="H1333" s="76">
        <v>3.5258483904755879E-5</v>
      </c>
      <c r="I1333" s="76">
        <v>-1.1070179000656874E-4</v>
      </c>
      <c r="J1333" s="76">
        <v>1.1070179000656874E-4</v>
      </c>
      <c r="K1333" s="76">
        <v>-9.1598248438259524E-6</v>
      </c>
      <c r="L1333" s="76">
        <v>0</v>
      </c>
      <c r="M1333" s="76">
        <v>2.4499275541208605E-4</v>
      </c>
      <c r="N1333" s="76">
        <v>2.2159297740181964E-4</v>
      </c>
      <c r="O1333" s="76">
        <v>1.1079648870090982E-4</v>
      </c>
      <c r="P1333" s="76">
        <v>-1.1079648870090982E-4</v>
      </c>
      <c r="Q1333" s="76">
        <v>1.5914703470270775</v>
      </c>
      <c r="R1333" s="76">
        <v>1</v>
      </c>
      <c r="S1333" s="76">
        <v>14</v>
      </c>
      <c r="T1333" s="76">
        <v>1</v>
      </c>
    </row>
    <row r="1334" spans="1:20">
      <c r="A1334">
        <v>2</v>
      </c>
      <c r="B1334">
        <v>110</v>
      </c>
      <c r="C1334">
        <v>1</v>
      </c>
      <c r="D1334">
        <v>3.25</v>
      </c>
      <c r="E1334">
        <v>3.75</v>
      </c>
      <c r="F1334" s="76">
        <v>-5.9753290389106291E-5</v>
      </c>
      <c r="G1334" s="76">
        <v>6.0670838870137308E-5</v>
      </c>
      <c r="H1334" s="76">
        <v>-1.5979958113020993E-5</v>
      </c>
      <c r="I1334" s="76">
        <v>-5.9847124363736409E-5</v>
      </c>
      <c r="J1334" s="76">
        <v>5.9847124363736362E-5</v>
      </c>
      <c r="K1334" s="76">
        <v>-1.1443453173629585E-5</v>
      </c>
      <c r="L1334" s="76">
        <v>1.9984014443252816E-20</v>
      </c>
      <c r="M1334" s="76">
        <v>1.2147975127213968E-4</v>
      </c>
      <c r="N1334" s="76">
        <v>1.2024003409418666E-4</v>
      </c>
      <c r="O1334" s="76">
        <v>6.0120017047093311E-5</v>
      </c>
      <c r="P1334" s="76">
        <v>-6.0120017047093352E-5</v>
      </c>
      <c r="Q1334" s="76">
        <v>1.6184543269186051</v>
      </c>
      <c r="R1334" s="76">
        <v>1</v>
      </c>
      <c r="S1334" s="76">
        <v>14</v>
      </c>
      <c r="T1334" s="76">
        <v>1</v>
      </c>
    </row>
    <row r="1335" spans="1:20">
      <c r="A1335">
        <v>2</v>
      </c>
      <c r="B1335">
        <v>110</v>
      </c>
      <c r="C1335">
        <v>2</v>
      </c>
      <c r="D1335">
        <v>3.25</v>
      </c>
      <c r="E1335">
        <v>3.75</v>
      </c>
      <c r="F1335" s="76">
        <v>-7.0910579455192142E-6</v>
      </c>
      <c r="G1335" s="76">
        <v>8.1136610697246859E-6</v>
      </c>
      <c r="H1335" s="76">
        <v>-1.5399374652538248E-6</v>
      </c>
      <c r="I1335" s="76">
        <v>-3.7619856324654608E-6</v>
      </c>
      <c r="J1335" s="76">
        <v>3.7619856324654456E-6</v>
      </c>
      <c r="K1335" s="76">
        <v>-5.0087222986366581E-7</v>
      </c>
      <c r="L1335" s="76">
        <v>6.6613381477509387E-21</v>
      </c>
      <c r="M1335" s="76">
        <v>1.5282502665774734E-5</v>
      </c>
      <c r="N1335" s="76">
        <v>7.5406244161975466E-6</v>
      </c>
      <c r="O1335" s="76">
        <v>3.7703122080987657E-6</v>
      </c>
      <c r="P1335" s="76">
        <v>-3.7703122080987809E-6</v>
      </c>
      <c r="Q1335" s="76">
        <v>1.6040323856827794</v>
      </c>
      <c r="R1335" s="76">
        <v>1</v>
      </c>
      <c r="S1335" s="76">
        <v>14</v>
      </c>
      <c r="T1335" s="76">
        <v>1</v>
      </c>
    </row>
    <row r="1336" spans="1:20">
      <c r="A1336">
        <v>2</v>
      </c>
      <c r="B1336">
        <v>110</v>
      </c>
      <c r="C1336">
        <v>3</v>
      </c>
      <c r="D1336">
        <v>3.25</v>
      </c>
      <c r="E1336">
        <v>3.75</v>
      </c>
      <c r="F1336" s="76">
        <v>6.8561237405408013E-6</v>
      </c>
      <c r="G1336" s="76">
        <v>-3.3555918694202556E-6</v>
      </c>
      <c r="H1336" s="76">
        <v>-9.8665838895565388E-6</v>
      </c>
      <c r="I1336" s="76">
        <v>0</v>
      </c>
      <c r="J1336" s="76">
        <v>0</v>
      </c>
      <c r="K1336" s="76">
        <v>0</v>
      </c>
      <c r="L1336" s="76">
        <v>0</v>
      </c>
      <c r="M1336" s="76">
        <v>1.4199599055902212E-5</v>
      </c>
      <c r="N1336" s="76">
        <v>0</v>
      </c>
      <c r="O1336" s="76">
        <v>0</v>
      </c>
      <c r="P1336" s="76">
        <v>0</v>
      </c>
      <c r="Q1336" s="76">
        <v>0</v>
      </c>
      <c r="R1336" s="76">
        <v>1</v>
      </c>
      <c r="S1336" s="76">
        <v>14</v>
      </c>
      <c r="T1336" s="76">
        <v>1</v>
      </c>
    </row>
    <row r="1337" spans="1:20">
      <c r="A1337">
        <v>2</v>
      </c>
      <c r="B1337">
        <v>110</v>
      </c>
      <c r="C1337">
        <v>4</v>
      </c>
      <c r="D1337">
        <v>3.25</v>
      </c>
      <c r="E1337">
        <v>3.75</v>
      </c>
      <c r="F1337" s="76">
        <v>-5.1894022850520268E-6</v>
      </c>
      <c r="G1337" s="76">
        <v>-9.8000698338747873E-8</v>
      </c>
      <c r="H1337" s="76">
        <v>6.4290373135661525E-6</v>
      </c>
      <c r="I1337" s="76">
        <v>0</v>
      </c>
      <c r="J1337" s="76">
        <v>0</v>
      </c>
      <c r="K1337" s="76">
        <v>0</v>
      </c>
      <c r="L1337" s="76">
        <v>0</v>
      </c>
      <c r="M1337" s="76">
        <v>8.2009079312239807E-6</v>
      </c>
      <c r="N1337" s="76">
        <v>0</v>
      </c>
      <c r="O1337" s="76">
        <v>0</v>
      </c>
      <c r="P1337" s="76">
        <v>0</v>
      </c>
      <c r="Q1337" s="76">
        <v>0</v>
      </c>
      <c r="R1337" s="76">
        <v>1</v>
      </c>
      <c r="S1337" s="76">
        <v>14</v>
      </c>
      <c r="T1337" s="76">
        <v>1</v>
      </c>
    </row>
    <row r="1338" spans="1:20">
      <c r="A1338">
        <v>2</v>
      </c>
      <c r="B1338">
        <v>111</v>
      </c>
      <c r="C1338">
        <v>1</v>
      </c>
      <c r="D1338">
        <v>3.25</v>
      </c>
      <c r="E1338">
        <v>3.25</v>
      </c>
      <c r="F1338" s="76">
        <v>4.0711864592701331E-7</v>
      </c>
      <c r="G1338" s="76">
        <v>-2.4037499670864016E-6</v>
      </c>
      <c r="H1338" s="76">
        <v>-4.0975775643958633E-6</v>
      </c>
      <c r="I1338" s="76">
        <v>0</v>
      </c>
      <c r="J1338" s="76">
        <v>0</v>
      </c>
      <c r="K1338" s="76">
        <v>0</v>
      </c>
      <c r="L1338" s="76">
        <v>0</v>
      </c>
      <c r="M1338" s="76">
        <v>4.9690164274093818E-6</v>
      </c>
      <c r="N1338" s="76">
        <v>0</v>
      </c>
      <c r="O1338" s="76">
        <v>0</v>
      </c>
      <c r="P1338" s="76">
        <v>0</v>
      </c>
      <c r="Q1338" s="76">
        <v>0</v>
      </c>
      <c r="R1338" s="76">
        <v>1</v>
      </c>
      <c r="S1338" s="76">
        <v>14</v>
      </c>
      <c r="T1338" s="76">
        <v>1</v>
      </c>
    </row>
    <row r="1339" spans="1:20">
      <c r="A1339">
        <v>2</v>
      </c>
      <c r="B1339">
        <v>111</v>
      </c>
      <c r="C1339">
        <v>2</v>
      </c>
      <c r="D1339">
        <v>3.25</v>
      </c>
      <c r="E1339">
        <v>3.25</v>
      </c>
      <c r="F1339" s="76">
        <v>-9.3961967713297594E-6</v>
      </c>
      <c r="G1339" s="76">
        <v>2.6680499138639764E-6</v>
      </c>
      <c r="H1339" s="76">
        <v>5.8786706119254448E-6</v>
      </c>
      <c r="I1339" s="76">
        <v>0</v>
      </c>
      <c r="J1339" s="76">
        <v>0</v>
      </c>
      <c r="K1339" s="76">
        <v>0</v>
      </c>
      <c r="L1339" s="76">
        <v>0</v>
      </c>
      <c r="M1339" s="76">
        <v>1.3420313567302513E-5</v>
      </c>
      <c r="N1339" s="76">
        <v>0</v>
      </c>
      <c r="O1339" s="76">
        <v>0</v>
      </c>
      <c r="P1339" s="76">
        <v>0</v>
      </c>
      <c r="Q1339" s="76">
        <v>0</v>
      </c>
      <c r="R1339" s="76">
        <v>1</v>
      </c>
      <c r="S1339" s="76">
        <v>14</v>
      </c>
      <c r="T1339" s="76">
        <v>1</v>
      </c>
    </row>
    <row r="1340" spans="1:20">
      <c r="A1340">
        <v>2</v>
      </c>
      <c r="B1340">
        <v>111</v>
      </c>
      <c r="C1340">
        <v>3</v>
      </c>
      <c r="D1340">
        <v>3.25</v>
      </c>
      <c r="E1340">
        <v>3.25</v>
      </c>
      <c r="F1340" s="76">
        <v>-1.8279288429665648E-5</v>
      </c>
      <c r="G1340" s="76">
        <v>-1.1696164210240591E-6</v>
      </c>
      <c r="H1340" s="76">
        <v>1.4949530594467025E-6</v>
      </c>
      <c r="I1340" s="76">
        <v>0</v>
      </c>
      <c r="J1340" s="76">
        <v>0</v>
      </c>
      <c r="K1340" s="76">
        <v>0</v>
      </c>
      <c r="L1340" s="76">
        <v>0</v>
      </c>
      <c r="M1340" s="76">
        <v>1.8311881622916769E-5</v>
      </c>
      <c r="N1340" s="76">
        <v>0</v>
      </c>
      <c r="O1340" s="76">
        <v>0</v>
      </c>
      <c r="P1340" s="76">
        <v>0</v>
      </c>
      <c r="Q1340" s="76">
        <v>0</v>
      </c>
      <c r="R1340" s="76">
        <v>1</v>
      </c>
      <c r="S1340" s="76">
        <v>14</v>
      </c>
      <c r="T1340" s="76">
        <v>1</v>
      </c>
    </row>
    <row r="1341" spans="1:20">
      <c r="A1341">
        <v>2</v>
      </c>
      <c r="B1341">
        <v>111</v>
      </c>
      <c r="C1341">
        <v>4</v>
      </c>
      <c r="D1341">
        <v>3.25</v>
      </c>
      <c r="E1341">
        <v>3.25</v>
      </c>
      <c r="F1341" s="76">
        <v>9.2178038705655219E-8</v>
      </c>
      <c r="G1341" s="76">
        <v>3.3288291025240091E-5</v>
      </c>
      <c r="H1341" s="76">
        <v>7.0584274241780357E-6</v>
      </c>
      <c r="I1341" s="76">
        <v>0</v>
      </c>
      <c r="J1341" s="76">
        <v>0</v>
      </c>
      <c r="K1341" s="76">
        <v>0</v>
      </c>
      <c r="L1341" s="76">
        <v>0</v>
      </c>
      <c r="M1341" s="76">
        <v>3.3938227931304093E-5</v>
      </c>
      <c r="N1341" s="76">
        <v>0</v>
      </c>
      <c r="O1341" s="76">
        <v>0</v>
      </c>
      <c r="P1341" s="76">
        <v>0</v>
      </c>
      <c r="Q1341" s="76">
        <v>0</v>
      </c>
      <c r="R1341" s="76">
        <v>1</v>
      </c>
      <c r="S1341" s="76">
        <v>14</v>
      </c>
      <c r="T1341" s="76">
        <v>1</v>
      </c>
    </row>
    <row r="1342" spans="1:20">
      <c r="A1342">
        <v>2</v>
      </c>
      <c r="B1342">
        <v>112</v>
      </c>
      <c r="C1342">
        <v>1</v>
      </c>
      <c r="D1342">
        <v>3.75</v>
      </c>
      <c r="E1342">
        <v>3.25</v>
      </c>
      <c r="F1342" s="76">
        <v>-4.1658542455084649E-5</v>
      </c>
      <c r="G1342" s="76">
        <v>3.5913839473901187E-5</v>
      </c>
      <c r="H1342" s="76">
        <v>-4.8884409675339871E-5</v>
      </c>
      <c r="I1342" s="76">
        <v>0</v>
      </c>
      <c r="J1342" s="76">
        <v>0</v>
      </c>
      <c r="K1342" s="76">
        <v>0</v>
      </c>
      <c r="L1342" s="76">
        <v>0</v>
      </c>
      <c r="M1342" s="76">
        <v>9.1690566294700746E-5</v>
      </c>
      <c r="N1342" s="76">
        <v>0</v>
      </c>
      <c r="O1342" s="76">
        <v>0</v>
      </c>
      <c r="P1342" s="76">
        <v>0</v>
      </c>
      <c r="Q1342" s="76">
        <v>0</v>
      </c>
      <c r="R1342" s="76">
        <v>1</v>
      </c>
      <c r="S1342" s="76">
        <v>14</v>
      </c>
      <c r="T1342" s="76">
        <v>1</v>
      </c>
    </row>
    <row r="1343" spans="1:20">
      <c r="A1343">
        <v>2</v>
      </c>
      <c r="B1343">
        <v>112</v>
      </c>
      <c r="C1343">
        <v>2</v>
      </c>
      <c r="D1343">
        <v>3.75</v>
      </c>
      <c r="E1343">
        <v>3.25</v>
      </c>
      <c r="F1343" s="76">
        <v>-3.2863051966898206E-5</v>
      </c>
      <c r="G1343" s="76">
        <v>-2.6629484447808758E-5</v>
      </c>
      <c r="H1343" s="76">
        <v>-9.6911360508683284E-5</v>
      </c>
      <c r="I1343" s="76">
        <v>0</v>
      </c>
      <c r="J1343" s="76">
        <v>0</v>
      </c>
      <c r="K1343" s="76">
        <v>0</v>
      </c>
      <c r="L1343" s="76">
        <v>0</v>
      </c>
      <c r="M1343" s="76">
        <v>9.7111632463155645E-5</v>
      </c>
      <c r="N1343" s="76">
        <v>0</v>
      </c>
      <c r="O1343" s="76">
        <v>0</v>
      </c>
      <c r="P1343" s="76">
        <v>0</v>
      </c>
      <c r="Q1343" s="76">
        <v>0</v>
      </c>
      <c r="R1343" s="76">
        <v>1</v>
      </c>
      <c r="S1343" s="76">
        <v>14</v>
      </c>
      <c r="T1343" s="76">
        <v>1</v>
      </c>
    </row>
    <row r="1344" spans="1:20">
      <c r="A1344">
        <v>2</v>
      </c>
      <c r="B1344">
        <v>112</v>
      </c>
      <c r="C1344">
        <v>3</v>
      </c>
      <c r="D1344">
        <v>3.75</v>
      </c>
      <c r="E1344">
        <v>3.25</v>
      </c>
      <c r="F1344" s="76">
        <v>-1.1415263843480631E-4</v>
      </c>
      <c r="G1344" s="76">
        <v>3.7757588263350742E-5</v>
      </c>
      <c r="H1344" s="76">
        <v>-3.9110965697451824E-4</v>
      </c>
      <c r="I1344" s="76">
        <v>-1.4385539543948839E-4</v>
      </c>
      <c r="J1344" s="76">
        <v>1.4385539543948828E-4</v>
      </c>
      <c r="K1344" s="76">
        <v>-4.013995452355153E-4</v>
      </c>
      <c r="L1344" s="76">
        <v>4.6629367034256571E-20</v>
      </c>
      <c r="M1344" s="76">
        <v>4.1957535765844349E-4</v>
      </c>
      <c r="N1344" s="76">
        <v>4.9386141183887285E-4</v>
      </c>
      <c r="O1344" s="76">
        <v>2.4693070591943637E-4</v>
      </c>
      <c r="P1344" s="76">
        <v>-2.4693070591943648E-4</v>
      </c>
      <c r="Q1344" s="76">
        <v>2.0452485104344111</v>
      </c>
      <c r="R1344" s="76">
        <v>1</v>
      </c>
      <c r="S1344" s="76">
        <v>14</v>
      </c>
      <c r="T1344" s="76">
        <v>1</v>
      </c>
    </row>
    <row r="1345" spans="1:20">
      <c r="A1345">
        <v>2</v>
      </c>
      <c r="B1345">
        <v>112</v>
      </c>
      <c r="C1345">
        <v>4</v>
      </c>
      <c r="D1345">
        <v>3.75</v>
      </c>
      <c r="E1345">
        <v>3.25</v>
      </c>
      <c r="F1345" s="76">
        <v>-8.7785902553953098E-5</v>
      </c>
      <c r="G1345" s="76">
        <v>8.8983195737818191E-5</v>
      </c>
      <c r="H1345" s="76">
        <v>-5.9851786912605912E-5</v>
      </c>
      <c r="I1345" s="76">
        <v>-8.3630497501118383E-5</v>
      </c>
      <c r="J1345" s="76">
        <v>8.3630497501118424E-5</v>
      </c>
      <c r="K1345" s="76">
        <v>-7.6592271428670706E-5</v>
      </c>
      <c r="L1345" s="76">
        <v>-1.3322676295501877E-20</v>
      </c>
      <c r="M1345" s="76">
        <v>1.866267679287135E-4</v>
      </c>
      <c r="N1345" s="76">
        <v>1.8396362817617361E-4</v>
      </c>
      <c r="O1345" s="76">
        <v>9.1981814088086831E-5</v>
      </c>
      <c r="P1345" s="76">
        <v>-9.1981814088086777E-5</v>
      </c>
      <c r="Q1345" s="76">
        <v>1.7855069386418503</v>
      </c>
      <c r="R1345" s="76">
        <v>1</v>
      </c>
      <c r="S1345" s="76">
        <v>14</v>
      </c>
      <c r="T1345" s="76">
        <v>1</v>
      </c>
    </row>
    <row r="1346" spans="1:20">
      <c r="A1346">
        <v>2</v>
      </c>
      <c r="B1346">
        <v>113</v>
      </c>
      <c r="C1346">
        <v>1</v>
      </c>
      <c r="D1346">
        <v>4.75</v>
      </c>
      <c r="E1346">
        <v>3.75</v>
      </c>
      <c r="F1346" s="76">
        <v>-8.0489908136168812E-5</v>
      </c>
      <c r="G1346" s="76">
        <v>3.8154543730177203E-5</v>
      </c>
      <c r="H1346" s="76">
        <v>-3.806278283618409E-5</v>
      </c>
      <c r="I1346" s="76">
        <v>-8.4133146789468793E-5</v>
      </c>
      <c r="J1346" s="76">
        <v>8.4133146789468847E-5</v>
      </c>
      <c r="K1346" s="76">
        <v>-5.6526499116395865E-5</v>
      </c>
      <c r="L1346" s="76">
        <v>-2.6645352591003755E-20</v>
      </c>
      <c r="M1346" s="76">
        <v>1.2460048714150443E-4</v>
      </c>
      <c r="N1346" s="76">
        <v>1.7750715663642728E-4</v>
      </c>
      <c r="O1346" s="76">
        <v>8.8753578318213666E-5</v>
      </c>
      <c r="P1346" s="76">
        <v>-8.8753578318213612E-5</v>
      </c>
      <c r="Q1346" s="76">
        <v>1.7328413367557267</v>
      </c>
      <c r="R1346" s="76">
        <v>1</v>
      </c>
      <c r="S1346" s="76">
        <v>14</v>
      </c>
      <c r="T1346" s="76">
        <v>1</v>
      </c>
    </row>
    <row r="1347" spans="1:20">
      <c r="A1347">
        <v>2</v>
      </c>
      <c r="B1347">
        <v>113</v>
      </c>
      <c r="C1347">
        <v>2</v>
      </c>
      <c r="D1347">
        <v>4.75</v>
      </c>
      <c r="E1347">
        <v>3.75</v>
      </c>
      <c r="F1347" s="76">
        <v>-2.0065487481535544E-4</v>
      </c>
      <c r="G1347" s="76">
        <v>1.1493589362079735E-4</v>
      </c>
      <c r="H1347" s="76">
        <v>-2.5883851516685552E-4</v>
      </c>
      <c r="I1347" s="76">
        <v>-1.8744315384236609E-4</v>
      </c>
      <c r="J1347" s="76">
        <v>1.8744315384236598E-4</v>
      </c>
      <c r="K1347" s="76">
        <v>-3.5188985283960832E-4</v>
      </c>
      <c r="L1347" s="76">
        <v>3.9968028886505632E-20</v>
      </c>
      <c r="M1347" s="76">
        <v>4.0816039746146849E-4</v>
      </c>
      <c r="N1347" s="76">
        <v>5.141655494303103E-4</v>
      </c>
      <c r="O1347" s="76">
        <v>2.5708277471515509E-4</v>
      </c>
      <c r="P1347" s="76">
        <v>-2.570827747151552E-4</v>
      </c>
      <c r="Q1347" s="76">
        <v>1.9476798204044048</v>
      </c>
      <c r="R1347" s="76">
        <v>1</v>
      </c>
      <c r="S1347" s="76">
        <v>14</v>
      </c>
      <c r="T1347" s="76">
        <v>1</v>
      </c>
    </row>
    <row r="1348" spans="1:20">
      <c r="A1348">
        <v>2</v>
      </c>
      <c r="B1348">
        <v>113</v>
      </c>
      <c r="C1348">
        <v>3</v>
      </c>
      <c r="D1348">
        <v>4.75</v>
      </c>
      <c r="E1348">
        <v>3.75</v>
      </c>
      <c r="F1348" s="76">
        <v>-9.3245394974273712E-5</v>
      </c>
      <c r="G1348" s="76">
        <v>3.0039894364961825E-5</v>
      </c>
      <c r="H1348" s="76">
        <v>-1.1717502470647602E-4</v>
      </c>
      <c r="I1348" s="76">
        <v>-9.4288979856117972E-5</v>
      </c>
      <c r="J1348" s="76">
        <v>9.4288979856117972E-5</v>
      </c>
      <c r="K1348" s="76">
        <v>-1.6238422271004161E-4</v>
      </c>
      <c r="L1348" s="76">
        <v>0</v>
      </c>
      <c r="M1348" s="76">
        <v>1.7008600466358862E-4</v>
      </c>
      <c r="N1348" s="76">
        <v>2.4885795682351425E-4</v>
      </c>
      <c r="O1348" s="76">
        <v>1.2442897841175713E-4</v>
      </c>
      <c r="P1348" s="76">
        <v>-1.2442897841175713E-4</v>
      </c>
      <c r="Q1348" s="76">
        <v>1.9262474298823735</v>
      </c>
      <c r="R1348" s="76">
        <v>1</v>
      </c>
      <c r="S1348" s="76">
        <v>14</v>
      </c>
      <c r="T1348" s="76">
        <v>1</v>
      </c>
    </row>
    <row r="1349" spans="1:20">
      <c r="A1349">
        <v>2</v>
      </c>
      <c r="B1349">
        <v>113</v>
      </c>
      <c r="C1349">
        <v>4</v>
      </c>
      <c r="D1349">
        <v>4.75</v>
      </c>
      <c r="E1349">
        <v>3.75</v>
      </c>
      <c r="F1349" s="76">
        <v>-3.834816621723689E-6</v>
      </c>
      <c r="G1349" s="76">
        <v>-1.962293705709064E-5</v>
      </c>
      <c r="H1349" s="76">
        <v>-2.5008731797493949E-5</v>
      </c>
      <c r="I1349" s="76">
        <v>-9.5885985603339561E-6</v>
      </c>
      <c r="J1349" s="76">
        <v>9.5885985603338934E-6</v>
      </c>
      <c r="K1349" s="76">
        <v>-4.8175752870727975E-6</v>
      </c>
      <c r="L1349" s="76">
        <v>2.6645352591003755E-20</v>
      </c>
      <c r="M1349" s="76">
        <v>2.9575351443400241E-5</v>
      </c>
      <c r="N1349" s="76">
        <v>1.9773060487733449E-5</v>
      </c>
      <c r="O1349" s="76">
        <v>9.8865302438666941E-6</v>
      </c>
      <c r="P1349" s="76">
        <v>-9.8865302438667551E-6</v>
      </c>
      <c r="Q1349" s="76">
        <v>1.6938566637536583</v>
      </c>
      <c r="R1349" s="76">
        <v>1</v>
      </c>
      <c r="S1349" s="76">
        <v>14</v>
      </c>
      <c r="T1349" s="76">
        <v>1</v>
      </c>
    </row>
    <row r="1350" spans="1:20">
      <c r="A1350">
        <v>2</v>
      </c>
      <c r="B1350">
        <v>114</v>
      </c>
      <c r="C1350">
        <v>1</v>
      </c>
      <c r="D1350">
        <v>4.25</v>
      </c>
      <c r="E1350">
        <v>3.75</v>
      </c>
      <c r="F1350" s="76">
        <v>2.6932261392674221E-5</v>
      </c>
      <c r="G1350" s="76">
        <v>-5.6645315225793802E-5</v>
      </c>
      <c r="H1350" s="76">
        <v>-8.6592875774551044E-6</v>
      </c>
      <c r="I1350" s="76">
        <v>0</v>
      </c>
      <c r="J1350" s="76">
        <v>0</v>
      </c>
      <c r="K1350" s="76">
        <v>0</v>
      </c>
      <c r="L1350" s="76">
        <v>0</v>
      </c>
      <c r="M1350" s="76">
        <v>8.4024963997403543E-5</v>
      </c>
      <c r="N1350" s="76">
        <v>0</v>
      </c>
      <c r="O1350" s="76">
        <v>0</v>
      </c>
      <c r="P1350" s="76">
        <v>0</v>
      </c>
      <c r="Q1350" s="76">
        <v>0</v>
      </c>
      <c r="R1350" s="76">
        <v>1</v>
      </c>
      <c r="S1350" s="76">
        <v>14</v>
      </c>
      <c r="T1350" s="76">
        <v>1</v>
      </c>
    </row>
    <row r="1351" spans="1:20">
      <c r="A1351">
        <v>2</v>
      </c>
      <c r="B1351">
        <v>114</v>
      </c>
      <c r="C1351">
        <v>2</v>
      </c>
      <c r="D1351">
        <v>4.25</v>
      </c>
      <c r="E1351">
        <v>3.75</v>
      </c>
      <c r="F1351" s="76">
        <v>2.3112684401999248E-5</v>
      </c>
      <c r="G1351" s="76">
        <v>-8.3186506466566344E-5</v>
      </c>
      <c r="H1351" s="76">
        <v>-3.7530251269871903E-4</v>
      </c>
      <c r="I1351" s="76">
        <v>-3.9201414624500287E-5</v>
      </c>
      <c r="J1351" s="76">
        <v>5.8252901156413022E-7</v>
      </c>
      <c r="K1351" s="76">
        <v>-3.9008614887887797E-4</v>
      </c>
      <c r="L1351" s="76">
        <v>3.8618885612936225E-5</v>
      </c>
      <c r="M1351" s="76">
        <v>3.9006601238416536E-4</v>
      </c>
      <c r="N1351" s="76">
        <v>3.9210963481964029E-4</v>
      </c>
      <c r="O1351" s="76">
        <v>1.7674537460335207E-4</v>
      </c>
      <c r="P1351" s="76">
        <v>-2.1536426021628822E-4</v>
      </c>
      <c r="Q1351" s="76">
        <v>2.3053764066397315</v>
      </c>
      <c r="R1351" s="76">
        <v>1</v>
      </c>
      <c r="S1351" s="76">
        <v>14</v>
      </c>
      <c r="T1351" s="76">
        <v>1</v>
      </c>
    </row>
    <row r="1352" spans="1:20">
      <c r="A1352">
        <v>2</v>
      </c>
      <c r="B1352">
        <v>114</v>
      </c>
      <c r="C1352">
        <v>3</v>
      </c>
      <c r="D1352">
        <v>4.25</v>
      </c>
      <c r="E1352">
        <v>3.75</v>
      </c>
      <c r="F1352" s="76">
        <v>1.8123186968000339E-5</v>
      </c>
      <c r="G1352" s="76">
        <v>-7.7777543464739029E-5</v>
      </c>
      <c r="H1352" s="76">
        <v>-1.6126395848021114E-5</v>
      </c>
      <c r="I1352" s="76">
        <v>0</v>
      </c>
      <c r="J1352" s="76">
        <v>0</v>
      </c>
      <c r="K1352" s="76">
        <v>0</v>
      </c>
      <c r="L1352" s="76">
        <v>0</v>
      </c>
      <c r="M1352" s="76">
        <v>9.7247163149266286E-5</v>
      </c>
      <c r="N1352" s="76">
        <v>0</v>
      </c>
      <c r="O1352" s="76">
        <v>0</v>
      </c>
      <c r="P1352" s="76">
        <v>0</v>
      </c>
      <c r="Q1352" s="76">
        <v>0</v>
      </c>
      <c r="R1352" s="76">
        <v>1</v>
      </c>
      <c r="S1352" s="76">
        <v>14</v>
      </c>
      <c r="T1352" s="76">
        <v>1</v>
      </c>
    </row>
    <row r="1353" spans="1:20">
      <c r="A1353">
        <v>2</v>
      </c>
      <c r="B1353">
        <v>114</v>
      </c>
      <c r="C1353">
        <v>4</v>
      </c>
      <c r="D1353">
        <v>4.25</v>
      </c>
      <c r="E1353">
        <v>3.75</v>
      </c>
      <c r="F1353" s="76">
        <v>1.9703153493696544E-5</v>
      </c>
      <c r="G1353" s="76">
        <v>-8.4285318683339087E-5</v>
      </c>
      <c r="H1353" s="76">
        <v>-9.5901904516230032E-6</v>
      </c>
      <c r="I1353" s="76">
        <v>0</v>
      </c>
      <c r="J1353" s="76">
        <v>0</v>
      </c>
      <c r="K1353" s="76">
        <v>0</v>
      </c>
      <c r="L1353" s="76">
        <v>0</v>
      </c>
      <c r="M1353" s="76">
        <v>1.0442975676794671E-4</v>
      </c>
      <c r="N1353" s="76">
        <v>0</v>
      </c>
      <c r="O1353" s="76">
        <v>0</v>
      </c>
      <c r="P1353" s="76">
        <v>0</v>
      </c>
      <c r="Q1353" s="76">
        <v>0</v>
      </c>
      <c r="R1353" s="76">
        <v>1</v>
      </c>
      <c r="S1353" s="76">
        <v>14</v>
      </c>
      <c r="T1353" s="76">
        <v>1</v>
      </c>
    </row>
    <row r="1354" spans="1:20">
      <c r="A1354">
        <v>2</v>
      </c>
      <c r="B1354">
        <v>115</v>
      </c>
      <c r="C1354">
        <v>1</v>
      </c>
      <c r="D1354">
        <v>4.25</v>
      </c>
      <c r="E1354">
        <v>3.25</v>
      </c>
      <c r="F1354" s="76">
        <v>1.1040234026989666E-5</v>
      </c>
      <c r="G1354" s="76">
        <v>-3.4595523576099411E-5</v>
      </c>
      <c r="H1354" s="76">
        <v>-9.2214130107549729E-5</v>
      </c>
      <c r="I1354" s="76">
        <v>0</v>
      </c>
      <c r="J1354" s="76">
        <v>0</v>
      </c>
      <c r="K1354" s="76">
        <v>0</v>
      </c>
      <c r="L1354" s="76">
        <v>0</v>
      </c>
      <c r="M1354" s="76">
        <v>1.028886201846444E-4</v>
      </c>
      <c r="N1354" s="76">
        <v>0</v>
      </c>
      <c r="O1354" s="76">
        <v>0</v>
      </c>
      <c r="P1354" s="76">
        <v>0</v>
      </c>
      <c r="Q1354" s="76">
        <v>0</v>
      </c>
      <c r="R1354" s="76">
        <v>1</v>
      </c>
      <c r="S1354" s="76">
        <v>14</v>
      </c>
      <c r="T1354" s="76">
        <v>1</v>
      </c>
    </row>
    <row r="1355" spans="1:20">
      <c r="A1355">
        <v>2</v>
      </c>
      <c r="B1355">
        <v>115</v>
      </c>
      <c r="C1355">
        <v>2</v>
      </c>
      <c r="D1355">
        <v>4.25</v>
      </c>
      <c r="E1355">
        <v>3.25</v>
      </c>
      <c r="F1355" s="76">
        <v>-1.8431486408400479E-5</v>
      </c>
      <c r="G1355" s="76">
        <v>-7.9434940737300598E-5</v>
      </c>
      <c r="H1355" s="76">
        <v>-1.1638142200469869E-6</v>
      </c>
      <c r="I1355" s="76">
        <v>0</v>
      </c>
      <c r="J1355" s="76">
        <v>0</v>
      </c>
      <c r="K1355" s="76">
        <v>0</v>
      </c>
      <c r="L1355" s="76">
        <v>0</v>
      </c>
      <c r="M1355" s="76">
        <v>7.9440490998069037E-5</v>
      </c>
      <c r="N1355" s="76">
        <v>0</v>
      </c>
      <c r="O1355" s="76">
        <v>0</v>
      </c>
      <c r="P1355" s="76">
        <v>0</v>
      </c>
      <c r="Q1355" s="76">
        <v>0</v>
      </c>
      <c r="R1355" s="76">
        <v>1</v>
      </c>
      <c r="S1355" s="76">
        <v>14</v>
      </c>
      <c r="T1355" s="76">
        <v>1</v>
      </c>
    </row>
    <row r="1356" spans="1:20">
      <c r="A1356">
        <v>2</v>
      </c>
      <c r="B1356">
        <v>115</v>
      </c>
      <c r="C1356">
        <v>3</v>
      </c>
      <c r="D1356">
        <v>4.25</v>
      </c>
      <c r="E1356">
        <v>3.25</v>
      </c>
      <c r="F1356" s="76">
        <v>-3.1381662836994401E-5</v>
      </c>
      <c r="G1356" s="76">
        <v>-3.0212671982878259E-5</v>
      </c>
      <c r="H1356" s="76">
        <v>-1.1856788470489979E-5</v>
      </c>
      <c r="I1356" s="76">
        <v>0</v>
      </c>
      <c r="J1356" s="76">
        <v>0</v>
      </c>
      <c r="K1356" s="76">
        <v>0</v>
      </c>
      <c r="L1356" s="76">
        <v>0</v>
      </c>
      <c r="M1356" s="76">
        <v>3.6754305406721181E-5</v>
      </c>
      <c r="N1356" s="76">
        <v>0</v>
      </c>
      <c r="O1356" s="76">
        <v>0</v>
      </c>
      <c r="P1356" s="76">
        <v>0</v>
      </c>
      <c r="Q1356" s="76">
        <v>0</v>
      </c>
      <c r="R1356" s="76">
        <v>1</v>
      </c>
      <c r="S1356" s="76">
        <v>14</v>
      </c>
      <c r="T1356" s="76">
        <v>1</v>
      </c>
    </row>
    <row r="1357" spans="1:20">
      <c r="A1357">
        <v>2</v>
      </c>
      <c r="B1357">
        <v>115</v>
      </c>
      <c r="C1357">
        <v>4</v>
      </c>
      <c r="D1357">
        <v>4.25</v>
      </c>
      <c r="E1357">
        <v>3.25</v>
      </c>
      <c r="F1357" s="76">
        <v>8.1267586668635099E-6</v>
      </c>
      <c r="G1357" s="76">
        <v>-5.0096159402533995E-5</v>
      </c>
      <c r="H1357" s="76">
        <v>-1.4896019035512957E-5</v>
      </c>
      <c r="I1357" s="76">
        <v>0</v>
      </c>
      <c r="J1357" s="76">
        <v>0</v>
      </c>
      <c r="K1357" s="76">
        <v>0</v>
      </c>
      <c r="L1357" s="76">
        <v>0</v>
      </c>
      <c r="M1357" s="76">
        <v>6.0098249322439816E-5</v>
      </c>
      <c r="N1357" s="76">
        <v>0</v>
      </c>
      <c r="O1357" s="76">
        <v>0</v>
      </c>
      <c r="P1357" s="76">
        <v>0</v>
      </c>
      <c r="Q1357" s="76">
        <v>0</v>
      </c>
      <c r="R1357" s="76">
        <v>1</v>
      </c>
      <c r="S1357" s="76">
        <v>14</v>
      </c>
      <c r="T1357" s="76">
        <v>1</v>
      </c>
    </row>
    <row r="1358" spans="1:20">
      <c r="A1358">
        <v>2</v>
      </c>
      <c r="B1358">
        <v>116</v>
      </c>
      <c r="C1358">
        <v>1</v>
      </c>
      <c r="D1358">
        <v>4.75</v>
      </c>
      <c r="E1358">
        <v>3.25</v>
      </c>
      <c r="F1358" s="76">
        <v>-2.9206000826381526E-5</v>
      </c>
      <c r="G1358" s="76">
        <v>-1.961793854507585E-5</v>
      </c>
      <c r="H1358" s="76">
        <v>-2.7315850087941865E-5</v>
      </c>
      <c r="I1358" s="76">
        <v>0</v>
      </c>
      <c r="J1358" s="76">
        <v>0</v>
      </c>
      <c r="K1358" s="76">
        <v>0</v>
      </c>
      <c r="L1358" s="76">
        <v>0</v>
      </c>
      <c r="M1358" s="76">
        <v>3.8886832416831787E-5</v>
      </c>
      <c r="N1358" s="76">
        <v>0</v>
      </c>
      <c r="O1358" s="76">
        <v>0</v>
      </c>
      <c r="P1358" s="76">
        <v>0</v>
      </c>
      <c r="Q1358" s="76">
        <v>0</v>
      </c>
      <c r="R1358" s="76">
        <v>1</v>
      </c>
      <c r="S1358" s="76">
        <v>14</v>
      </c>
      <c r="T1358" s="76">
        <v>1</v>
      </c>
    </row>
    <row r="1359" spans="1:20">
      <c r="A1359">
        <v>2</v>
      </c>
      <c r="B1359">
        <v>116</v>
      </c>
      <c r="C1359">
        <v>2</v>
      </c>
      <c r="D1359">
        <v>4.75</v>
      </c>
      <c r="E1359">
        <v>3.25</v>
      </c>
      <c r="F1359" s="76">
        <v>-4.4156163435772947E-5</v>
      </c>
      <c r="G1359" s="76">
        <v>-2.9073762830086788E-5</v>
      </c>
      <c r="H1359" s="76">
        <v>-1.4236578025235617E-5</v>
      </c>
      <c r="I1359" s="76">
        <v>0</v>
      </c>
      <c r="J1359" s="76">
        <v>0</v>
      </c>
      <c r="K1359" s="76">
        <v>0</v>
      </c>
      <c r="L1359" s="76">
        <v>0</v>
      </c>
      <c r="M1359" s="76">
        <v>4.6985100088378237E-5</v>
      </c>
      <c r="N1359" s="76">
        <v>0</v>
      </c>
      <c r="O1359" s="76">
        <v>0</v>
      </c>
      <c r="P1359" s="76">
        <v>0</v>
      </c>
      <c r="Q1359" s="76">
        <v>0</v>
      </c>
      <c r="R1359" s="76">
        <v>1</v>
      </c>
      <c r="S1359" s="76">
        <v>14</v>
      </c>
      <c r="T1359" s="76">
        <v>1</v>
      </c>
    </row>
    <row r="1360" spans="1:20">
      <c r="A1360">
        <v>2</v>
      </c>
      <c r="B1360">
        <v>116</v>
      </c>
      <c r="C1360">
        <v>3</v>
      </c>
      <c r="D1360">
        <v>4.75</v>
      </c>
      <c r="E1360">
        <v>3.25</v>
      </c>
      <c r="F1360" s="76">
        <v>-6.3101161242745682E-5</v>
      </c>
      <c r="G1360" s="76">
        <v>1.716098239338055E-5</v>
      </c>
      <c r="H1360" s="76">
        <v>-1.8924113113803965E-5</v>
      </c>
      <c r="I1360" s="76">
        <v>-6.9144997608602132E-5</v>
      </c>
      <c r="J1360" s="76">
        <v>6.9144997608602132E-5</v>
      </c>
      <c r="K1360" s="76">
        <v>-1.7698214332315282E-5</v>
      </c>
      <c r="L1360" s="76">
        <v>0</v>
      </c>
      <c r="M1360" s="76">
        <v>8.2462923536642856E-5</v>
      </c>
      <c r="N1360" s="76">
        <v>1.394178954357257E-4</v>
      </c>
      <c r="O1360" s="76">
        <v>6.970894771786285E-5</v>
      </c>
      <c r="P1360" s="76">
        <v>-6.970894771786285E-5</v>
      </c>
      <c r="Q1360" s="76">
        <v>1.6344398635269572</v>
      </c>
      <c r="R1360" s="76">
        <v>1</v>
      </c>
      <c r="S1360" s="76">
        <v>14</v>
      </c>
      <c r="T1360" s="76">
        <v>1</v>
      </c>
    </row>
    <row r="1361" spans="1:20">
      <c r="A1361">
        <v>2</v>
      </c>
      <c r="B1361">
        <v>116</v>
      </c>
      <c r="C1361">
        <v>4</v>
      </c>
      <c r="D1361">
        <v>4.75</v>
      </c>
      <c r="E1361">
        <v>3.25</v>
      </c>
      <c r="F1361" s="76">
        <v>-1.1220469112494097E-5</v>
      </c>
      <c r="G1361" s="76">
        <v>-3.9127548937282491E-5</v>
      </c>
      <c r="H1361" s="76">
        <v>1.3034289949071628E-5</v>
      </c>
      <c r="I1361" s="76">
        <v>-1.7247974896100882E-5</v>
      </c>
      <c r="J1361" s="76">
        <v>1.7247974896100912E-5</v>
      </c>
      <c r="K1361" s="76">
        <v>-1.2551704673069486E-6</v>
      </c>
      <c r="L1361" s="76">
        <v>-1.3322676295501877E-20</v>
      </c>
      <c r="M1361" s="76">
        <v>4.0574478326370477E-5</v>
      </c>
      <c r="N1361" s="76">
        <v>3.4518777570593468E-5</v>
      </c>
      <c r="O1361" s="76">
        <v>1.7259388785296748E-5</v>
      </c>
      <c r="P1361" s="76">
        <v>-1.725938878529672E-5</v>
      </c>
      <c r="Q1361" s="76">
        <v>1.588981316479892</v>
      </c>
      <c r="R1361" s="76">
        <v>1</v>
      </c>
      <c r="S1361" s="76">
        <v>14</v>
      </c>
      <c r="T1361" s="76">
        <v>1</v>
      </c>
    </row>
    <row r="1362" spans="1:20">
      <c r="A1362">
        <v>2</v>
      </c>
      <c r="B1362">
        <v>117</v>
      </c>
      <c r="C1362">
        <v>1</v>
      </c>
      <c r="D1362">
        <v>5.75</v>
      </c>
      <c r="E1362">
        <v>3.75</v>
      </c>
      <c r="F1362" s="76">
        <v>-1.1185044980215114E-4</v>
      </c>
      <c r="G1362" s="76">
        <v>4.0779700356500696E-5</v>
      </c>
      <c r="H1362" s="76">
        <v>-9.2907970769855002E-5</v>
      </c>
      <c r="I1362" s="76">
        <v>0</v>
      </c>
      <c r="J1362" s="76">
        <v>0</v>
      </c>
      <c r="K1362" s="76">
        <v>0</v>
      </c>
      <c r="L1362" s="76">
        <v>0</v>
      </c>
      <c r="M1362" s="76">
        <v>1.7868366956726864E-4</v>
      </c>
      <c r="N1362" s="76">
        <v>0</v>
      </c>
      <c r="O1362" s="76">
        <v>0</v>
      </c>
      <c r="P1362" s="76">
        <v>0</v>
      </c>
      <c r="Q1362" s="76">
        <v>0</v>
      </c>
      <c r="R1362" s="76">
        <v>1</v>
      </c>
      <c r="S1362" s="76">
        <v>14</v>
      </c>
      <c r="T1362" s="76">
        <v>1</v>
      </c>
    </row>
    <row r="1363" spans="1:20">
      <c r="A1363">
        <v>2</v>
      </c>
      <c r="B1363">
        <v>117</v>
      </c>
      <c r="C1363">
        <v>2</v>
      </c>
      <c r="D1363">
        <v>5.75</v>
      </c>
      <c r="E1363">
        <v>3.75</v>
      </c>
      <c r="F1363" s="76">
        <v>-8.736769915542067E-5</v>
      </c>
      <c r="G1363" s="76">
        <v>7.1545823231232593E-5</v>
      </c>
      <c r="H1363" s="76">
        <v>-1.8625801536220987E-4</v>
      </c>
      <c r="I1363" s="76">
        <v>-5.0994977292677604E-5</v>
      </c>
      <c r="J1363" s="76">
        <v>5.0994977292678099E-5</v>
      </c>
      <c r="K1363" s="76">
        <v>-1.4511240537592527E-4</v>
      </c>
      <c r="L1363" s="76">
        <v>-2.1316282072803004E-19</v>
      </c>
      <c r="M1363" s="76">
        <v>2.4483781546975653E-4</v>
      </c>
      <c r="N1363" s="76">
        <v>1.7736843301531923E-4</v>
      </c>
      <c r="O1363" s="76">
        <v>8.8684216507659857E-5</v>
      </c>
      <c r="P1363" s="76">
        <v>-8.8684216507659369E-5</v>
      </c>
      <c r="Q1363" s="76">
        <v>2.0498817155729223</v>
      </c>
      <c r="R1363" s="76">
        <v>1</v>
      </c>
      <c r="S1363" s="76">
        <v>14</v>
      </c>
      <c r="T1363" s="76">
        <v>1</v>
      </c>
    </row>
    <row r="1364" spans="1:20">
      <c r="A1364">
        <v>2</v>
      </c>
      <c r="B1364">
        <v>117</v>
      </c>
      <c r="C1364">
        <v>3</v>
      </c>
      <c r="D1364">
        <v>5.75</v>
      </c>
      <c r="E1364">
        <v>3.75</v>
      </c>
      <c r="F1364" s="76">
        <v>-2.3840870083705014E-4</v>
      </c>
      <c r="G1364" s="76">
        <v>1.5483494993304007E-4</v>
      </c>
      <c r="H1364" s="76">
        <v>-5.0515592800331609E-4</v>
      </c>
      <c r="I1364" s="76">
        <v>-2.2769731089330626E-4</v>
      </c>
      <c r="J1364" s="76">
        <v>2.2769731089330639E-4</v>
      </c>
      <c r="K1364" s="76">
        <v>-5.8915160592101323E-4</v>
      </c>
      <c r="L1364" s="76">
        <v>-5.3290705182007509E-20</v>
      </c>
      <c r="M1364" s="76">
        <v>6.4017425789223998E-4</v>
      </c>
      <c r="N1364" s="76">
        <v>7.4463674117752269E-4</v>
      </c>
      <c r="O1364" s="76">
        <v>3.723183705887614E-4</v>
      </c>
      <c r="P1364" s="76">
        <v>-3.7231837058876129E-4</v>
      </c>
      <c r="Q1364" s="76">
        <v>2.0271752136350951</v>
      </c>
      <c r="R1364" s="76">
        <v>1</v>
      </c>
      <c r="S1364" s="76">
        <v>14</v>
      </c>
      <c r="T1364" s="76">
        <v>1</v>
      </c>
    </row>
    <row r="1365" spans="1:20">
      <c r="A1365">
        <v>2</v>
      </c>
      <c r="B1365">
        <v>117</v>
      </c>
      <c r="C1365">
        <v>4</v>
      </c>
      <c r="D1365">
        <v>5.75</v>
      </c>
      <c r="E1365">
        <v>3.75</v>
      </c>
      <c r="F1365" s="76">
        <v>-2.3055206857351568E-4</v>
      </c>
      <c r="G1365" s="76">
        <v>1.622500598708649E-4</v>
      </c>
      <c r="H1365" s="76">
        <v>-2.3876058527798501E-4</v>
      </c>
      <c r="I1365" s="76">
        <v>-2.079531467590756E-4</v>
      </c>
      <c r="J1365" s="76">
        <v>2.0795314675907582E-4</v>
      </c>
      <c r="K1365" s="76">
        <v>-2.9874218392584413E-4</v>
      </c>
      <c r="L1365" s="76">
        <v>-9.3258734068513141E-20</v>
      </c>
      <c r="M1365" s="76">
        <v>4.596739379089505E-4</v>
      </c>
      <c r="N1365" s="76">
        <v>5.1207903437339598E-4</v>
      </c>
      <c r="O1365" s="76">
        <v>2.560395171866981E-4</v>
      </c>
      <c r="P1365" s="76">
        <v>-2.5603951718669788E-4</v>
      </c>
      <c r="Q1365" s="76">
        <v>1.8822449797829077</v>
      </c>
      <c r="R1365" s="76">
        <v>1</v>
      </c>
      <c r="S1365" s="76">
        <v>14</v>
      </c>
      <c r="T1365" s="76">
        <v>1</v>
      </c>
    </row>
    <row r="1366" spans="1:20">
      <c r="A1366">
        <v>2</v>
      </c>
      <c r="B1366">
        <v>118</v>
      </c>
      <c r="C1366">
        <v>1</v>
      </c>
      <c r="D1366">
        <v>5.25</v>
      </c>
      <c r="E1366">
        <v>3.75</v>
      </c>
      <c r="F1366" s="76">
        <v>-2.3961302190223926E-4</v>
      </c>
      <c r="G1366" s="76">
        <v>1.7741502162093095E-4</v>
      </c>
      <c r="H1366" s="76">
        <v>-3.9351012019694763E-4</v>
      </c>
      <c r="I1366" s="76">
        <v>-2.1028165773727357E-4</v>
      </c>
      <c r="J1366" s="76">
        <v>2.1028165773727365E-4</v>
      </c>
      <c r="K1366" s="76">
        <v>-4.9172353702114902E-4</v>
      </c>
      <c r="L1366" s="76">
        <v>-3.9968028886505632E-20</v>
      </c>
      <c r="M1366" s="76">
        <v>5.7337823797400903E-4</v>
      </c>
      <c r="N1366" s="76">
        <v>6.4704369186596104E-4</v>
      </c>
      <c r="O1366" s="76">
        <v>3.2352184593298057E-4</v>
      </c>
      <c r="P1366" s="76">
        <v>-3.2352184593298047E-4</v>
      </c>
      <c r="Q1366" s="76">
        <v>2.0024176101601325</v>
      </c>
      <c r="R1366" s="76">
        <v>1</v>
      </c>
      <c r="S1366" s="76">
        <v>14</v>
      </c>
      <c r="T1366" s="76">
        <v>1</v>
      </c>
    </row>
    <row r="1367" spans="1:20">
      <c r="A1367">
        <v>2</v>
      </c>
      <c r="B1367">
        <v>118</v>
      </c>
      <c r="C1367">
        <v>2</v>
      </c>
      <c r="D1367">
        <v>5.25</v>
      </c>
      <c r="E1367">
        <v>3.75</v>
      </c>
      <c r="F1367" s="76">
        <v>-2.3772317908490697E-4</v>
      </c>
      <c r="G1367" s="76">
        <v>1.5470933979605257E-4</v>
      </c>
      <c r="H1367" s="76">
        <v>-3.8030981136300598E-4</v>
      </c>
      <c r="I1367" s="76">
        <v>-2.21505234153918E-4</v>
      </c>
      <c r="J1367" s="76">
        <v>2.215052341539179E-4</v>
      </c>
      <c r="K1367" s="76">
        <v>-4.7477153819954192E-4</v>
      </c>
      <c r="L1367" s="76">
        <v>3.9968028886505632E-20</v>
      </c>
      <c r="M1367" s="76">
        <v>5.464785764274935E-4</v>
      </c>
      <c r="N1367" s="76">
        <v>6.4935836678577346E-4</v>
      </c>
      <c r="O1367" s="76">
        <v>3.2467918339288668E-4</v>
      </c>
      <c r="P1367" s="76">
        <v>-3.2467918339288679E-4</v>
      </c>
      <c r="Q1367" s="76">
        <v>1.9807916726219053</v>
      </c>
      <c r="R1367" s="76">
        <v>1</v>
      </c>
      <c r="S1367" s="76">
        <v>14</v>
      </c>
      <c r="T1367" s="76">
        <v>1</v>
      </c>
    </row>
    <row r="1368" spans="1:20">
      <c r="A1368">
        <v>2</v>
      </c>
      <c r="B1368">
        <v>118</v>
      </c>
      <c r="C1368">
        <v>3</v>
      </c>
      <c r="D1368">
        <v>5.25</v>
      </c>
      <c r="E1368">
        <v>3.75</v>
      </c>
      <c r="F1368" s="76">
        <v>-1.712217821025609E-4</v>
      </c>
      <c r="G1368" s="76">
        <v>9.0845682113037035E-5</v>
      </c>
      <c r="H1368" s="76">
        <v>-7.3174562972276071E-5</v>
      </c>
      <c r="I1368" s="76">
        <v>-1.6675841897561975E-4</v>
      </c>
      <c r="J1368" s="76">
        <v>1.6675841897561969E-4</v>
      </c>
      <c r="K1368" s="76">
        <v>-1.5622793999512969E-4</v>
      </c>
      <c r="L1368" s="76">
        <v>2.6645352591003755E-20</v>
      </c>
      <c r="M1368" s="76">
        <v>2.7209166188359629E-4</v>
      </c>
      <c r="N1368" s="76">
        <v>3.6829424436463185E-4</v>
      </c>
      <c r="O1368" s="76">
        <v>1.841471221823159E-4</v>
      </c>
      <c r="P1368" s="76">
        <v>-1.8414712218231595E-4</v>
      </c>
      <c r="Q1368" s="76">
        <v>1.7898317509876398</v>
      </c>
      <c r="R1368" s="76">
        <v>1</v>
      </c>
      <c r="S1368" s="76">
        <v>14</v>
      </c>
      <c r="T1368" s="76">
        <v>1</v>
      </c>
    </row>
    <row r="1369" spans="1:20">
      <c r="A1369">
        <v>2</v>
      </c>
      <c r="B1369">
        <v>118</v>
      </c>
      <c r="C1369">
        <v>4</v>
      </c>
      <c r="D1369">
        <v>5.25</v>
      </c>
      <c r="E1369">
        <v>3.75</v>
      </c>
      <c r="F1369" s="76">
        <v>-2.8024869582379732E-4</v>
      </c>
      <c r="G1369" s="76">
        <v>1.7596167383569149E-4</v>
      </c>
      <c r="H1369" s="76">
        <v>-2.4198281134374595E-4</v>
      </c>
      <c r="I1369" s="76">
        <v>-2.7465708711497792E-4</v>
      </c>
      <c r="J1369" s="76">
        <v>2.7465708711497803E-4</v>
      </c>
      <c r="K1369" s="76">
        <v>-3.3887389247824865E-4</v>
      </c>
      <c r="L1369" s="76">
        <v>-5.3290705182007509E-20</v>
      </c>
      <c r="M1369" s="76">
        <v>5.1641415779456548E-4</v>
      </c>
      <c r="N1369" s="76">
        <v>6.4543131084050917E-4</v>
      </c>
      <c r="O1369" s="76">
        <v>3.2271565542025464E-4</v>
      </c>
      <c r="P1369" s="76">
        <v>-3.2271565542025453E-4</v>
      </c>
      <c r="Q1369" s="76">
        <v>1.8471743215596419</v>
      </c>
      <c r="R1369" s="76">
        <v>1</v>
      </c>
      <c r="S1369" s="76">
        <v>14</v>
      </c>
      <c r="T1369" s="76">
        <v>1</v>
      </c>
    </row>
    <row r="1370" spans="1:20">
      <c r="A1370">
        <v>2</v>
      </c>
      <c r="B1370">
        <v>119</v>
      </c>
      <c r="C1370">
        <v>1</v>
      </c>
      <c r="D1370">
        <v>5.25</v>
      </c>
      <c r="E1370">
        <v>3.25</v>
      </c>
      <c r="F1370" s="76">
        <v>-1.1227978901230741E-4</v>
      </c>
      <c r="G1370" s="76">
        <v>7.6101420069750857E-5</v>
      </c>
      <c r="H1370" s="76">
        <v>-1.6221292533216369E-5</v>
      </c>
      <c r="I1370" s="76">
        <v>-1.1299634510385806E-4</v>
      </c>
      <c r="J1370" s="76">
        <v>1.1299634510385816E-4</v>
      </c>
      <c r="K1370" s="76">
        <v>-5.3021274196322338E-5</v>
      </c>
      <c r="L1370" s="76">
        <v>-3.9968028886505632E-20</v>
      </c>
      <c r="M1370" s="76">
        <v>1.8907831781213397E-4</v>
      </c>
      <c r="N1370" s="76">
        <v>2.321291699565619E-4</v>
      </c>
      <c r="O1370" s="76">
        <v>1.1606458497828099E-4</v>
      </c>
      <c r="P1370" s="76">
        <v>-1.1606458497828091E-4</v>
      </c>
      <c r="Q1370" s="76">
        <v>1.6860198640999906</v>
      </c>
      <c r="R1370" s="76">
        <v>1</v>
      </c>
      <c r="S1370" s="76">
        <v>14</v>
      </c>
      <c r="T1370" s="76">
        <v>1</v>
      </c>
    </row>
    <row r="1371" spans="1:20">
      <c r="A1371">
        <v>2</v>
      </c>
      <c r="B1371">
        <v>119</v>
      </c>
      <c r="C1371">
        <v>2</v>
      </c>
      <c r="D1371">
        <v>5.25</v>
      </c>
      <c r="E1371">
        <v>3.25</v>
      </c>
      <c r="F1371" s="76">
        <v>-7.869366293672422E-5</v>
      </c>
      <c r="G1371" s="76">
        <v>-1.4046510812569554E-5</v>
      </c>
      <c r="H1371" s="76">
        <v>-4.1337811663039426E-5</v>
      </c>
      <c r="I1371" s="76">
        <v>-2.4858302007918468E-5</v>
      </c>
      <c r="J1371" s="76">
        <v>2.4858302007918356E-5</v>
      </c>
      <c r="K1371" s="76">
        <v>-1.2735611724242057E-6</v>
      </c>
      <c r="L1371" s="76">
        <v>4.6629367034256571E-20</v>
      </c>
      <c r="M1371" s="76">
        <v>8.473696370496927E-5</v>
      </c>
      <c r="N1371" s="76">
        <v>4.9732913376630464E-5</v>
      </c>
      <c r="O1371" s="76">
        <v>2.4866456688315178E-5</v>
      </c>
      <c r="P1371" s="76">
        <v>-2.4866456688315286E-5</v>
      </c>
      <c r="Q1371" s="76">
        <v>1.583601733928659</v>
      </c>
      <c r="R1371" s="76">
        <v>1</v>
      </c>
      <c r="S1371" s="76">
        <v>14</v>
      </c>
      <c r="T1371" s="76">
        <v>1</v>
      </c>
    </row>
    <row r="1372" spans="1:20">
      <c r="A1372">
        <v>2</v>
      </c>
      <c r="B1372">
        <v>119</v>
      </c>
      <c r="C1372">
        <v>3</v>
      </c>
      <c r="D1372">
        <v>5.25</v>
      </c>
      <c r="E1372">
        <v>3.25</v>
      </c>
      <c r="F1372" s="76">
        <v>-8.1956732385535071E-5</v>
      </c>
      <c r="G1372" s="76">
        <v>-4.4402792573489402E-5</v>
      </c>
      <c r="H1372" s="76">
        <v>-8.8063594605009517E-5</v>
      </c>
      <c r="I1372" s="76">
        <v>0</v>
      </c>
      <c r="J1372" s="76">
        <v>0</v>
      </c>
      <c r="K1372" s="76">
        <v>0</v>
      </c>
      <c r="L1372" s="76">
        <v>0</v>
      </c>
      <c r="M1372" s="76">
        <v>1.1104805859020071E-4</v>
      </c>
      <c r="N1372" s="76">
        <v>0</v>
      </c>
      <c r="O1372" s="76">
        <v>0</v>
      </c>
      <c r="P1372" s="76">
        <v>0</v>
      </c>
      <c r="Q1372" s="76">
        <v>0</v>
      </c>
      <c r="R1372" s="76">
        <v>1</v>
      </c>
      <c r="S1372" s="76">
        <v>14</v>
      </c>
      <c r="T1372" s="76">
        <v>1</v>
      </c>
    </row>
    <row r="1373" spans="1:20">
      <c r="A1373">
        <v>2</v>
      </c>
      <c r="B1373">
        <v>119</v>
      </c>
      <c r="C1373">
        <v>4</v>
      </c>
      <c r="D1373">
        <v>5.25</v>
      </c>
      <c r="E1373">
        <v>3.25</v>
      </c>
      <c r="F1373" s="76">
        <v>-2.2167465770046196E-4</v>
      </c>
      <c r="G1373" s="76">
        <v>9.9973837040450393E-5</v>
      </c>
      <c r="H1373" s="76">
        <v>-1.6395716315203285E-4</v>
      </c>
      <c r="I1373" s="76">
        <v>-2.3817162606289404E-4</v>
      </c>
      <c r="J1373" s="76">
        <v>2.3817162606289407E-4</v>
      </c>
      <c r="K1373" s="76">
        <v>-1.8506798135335608E-4</v>
      </c>
      <c r="L1373" s="76">
        <v>-1.3322676295501877E-20</v>
      </c>
      <c r="M1373" s="76">
        <v>3.6102590699000681E-4</v>
      </c>
      <c r="N1373" s="76">
        <v>5.1103136065018388E-4</v>
      </c>
      <c r="O1373" s="76">
        <v>2.5551568032509194E-4</v>
      </c>
      <c r="P1373" s="76">
        <v>-2.5551568032509194E-4</v>
      </c>
      <c r="Q1373" s="76">
        <v>1.7560809169090092</v>
      </c>
      <c r="R1373" s="76">
        <v>1</v>
      </c>
      <c r="S1373" s="76">
        <v>14</v>
      </c>
      <c r="T1373" s="76">
        <v>1</v>
      </c>
    </row>
    <row r="1374" spans="1:20">
      <c r="A1374">
        <v>2</v>
      </c>
      <c r="B1374">
        <v>120</v>
      </c>
      <c r="C1374">
        <v>1</v>
      </c>
      <c r="D1374">
        <v>5.75</v>
      </c>
      <c r="E1374">
        <v>3.25</v>
      </c>
      <c r="F1374" s="76">
        <v>-4.6227680704504682E-5</v>
      </c>
      <c r="G1374" s="76">
        <v>-9.0840661596984667E-5</v>
      </c>
      <c r="H1374" s="76">
        <v>-4.5377555514547885E-5</v>
      </c>
      <c r="I1374" s="76">
        <v>0</v>
      </c>
      <c r="J1374" s="76">
        <v>0</v>
      </c>
      <c r="K1374" s="76">
        <v>0</v>
      </c>
      <c r="L1374" s="76">
        <v>0</v>
      </c>
      <c r="M1374" s="76">
        <v>1.0035177873125213E-4</v>
      </c>
      <c r="N1374" s="76">
        <v>0</v>
      </c>
      <c r="O1374" s="76">
        <v>0</v>
      </c>
      <c r="P1374" s="76">
        <v>0</v>
      </c>
      <c r="Q1374" s="76">
        <v>0</v>
      </c>
      <c r="R1374" s="76">
        <v>1</v>
      </c>
      <c r="S1374" s="76">
        <v>14</v>
      </c>
      <c r="T1374" s="76">
        <v>1</v>
      </c>
    </row>
    <row r="1375" spans="1:20">
      <c r="A1375">
        <v>2</v>
      </c>
      <c r="B1375">
        <v>120</v>
      </c>
      <c r="C1375">
        <v>2</v>
      </c>
      <c r="D1375">
        <v>5.75</v>
      </c>
      <c r="E1375">
        <v>3.25</v>
      </c>
      <c r="F1375" s="76">
        <v>-4.9400186326919119E-5</v>
      </c>
      <c r="G1375" s="76">
        <v>-3.7795594735805146E-5</v>
      </c>
      <c r="H1375" s="76">
        <v>-3.1685878091735173E-5</v>
      </c>
      <c r="I1375" s="76">
        <v>0</v>
      </c>
      <c r="J1375" s="76">
        <v>0</v>
      </c>
      <c r="K1375" s="76">
        <v>0</v>
      </c>
      <c r="L1375" s="76">
        <v>0</v>
      </c>
      <c r="M1375" s="76">
        <v>6.0469919280454934E-5</v>
      </c>
      <c r="N1375" s="76">
        <v>0</v>
      </c>
      <c r="O1375" s="76">
        <v>0</v>
      </c>
      <c r="P1375" s="76">
        <v>0</v>
      </c>
      <c r="Q1375" s="76">
        <v>0</v>
      </c>
      <c r="R1375" s="76">
        <v>1</v>
      </c>
      <c r="S1375" s="76">
        <v>14</v>
      </c>
      <c r="T1375" s="76">
        <v>1</v>
      </c>
    </row>
    <row r="1376" spans="1:20">
      <c r="A1376">
        <v>2</v>
      </c>
      <c r="B1376">
        <v>120</v>
      </c>
      <c r="C1376">
        <v>3</v>
      </c>
      <c r="D1376">
        <v>5.75</v>
      </c>
      <c r="E1376">
        <v>3.25</v>
      </c>
      <c r="F1376" s="76">
        <v>-7.0265307782776363E-5</v>
      </c>
      <c r="G1376" s="76">
        <v>-7.9841517150508296E-6</v>
      </c>
      <c r="H1376" s="76">
        <v>-4.4469567460089657E-5</v>
      </c>
      <c r="I1376" s="76">
        <v>0</v>
      </c>
      <c r="J1376" s="76">
        <v>0</v>
      </c>
      <c r="K1376" s="76">
        <v>0</v>
      </c>
      <c r="L1376" s="76">
        <v>0</v>
      </c>
      <c r="M1376" s="76">
        <v>7.738856656391377E-5</v>
      </c>
      <c r="N1376" s="76">
        <v>0</v>
      </c>
      <c r="O1376" s="76">
        <v>0</v>
      </c>
      <c r="P1376" s="76">
        <v>0</v>
      </c>
      <c r="Q1376" s="76">
        <v>0</v>
      </c>
      <c r="R1376" s="76">
        <v>1</v>
      </c>
      <c r="S1376" s="76">
        <v>14</v>
      </c>
      <c r="T1376" s="76">
        <v>1</v>
      </c>
    </row>
    <row r="1377" spans="1:20">
      <c r="A1377">
        <v>2</v>
      </c>
      <c r="B1377">
        <v>120</v>
      </c>
      <c r="C1377">
        <v>4</v>
      </c>
      <c r="D1377">
        <v>5.75</v>
      </c>
      <c r="E1377">
        <v>3.25</v>
      </c>
      <c r="F1377" s="76">
        <v>-1.4764554181133575E-4</v>
      </c>
      <c r="G1377" s="76">
        <v>3.7368854820821033E-5</v>
      </c>
      <c r="H1377" s="76">
        <v>-1.0953123493612697E-4</v>
      </c>
      <c r="I1377" s="76">
        <v>-6.0172467441353941E-5</v>
      </c>
      <c r="J1377" s="76">
        <v>6.017246744135392E-5</v>
      </c>
      <c r="K1377" s="76">
        <v>-5.4182289582762958E-5</v>
      </c>
      <c r="L1377" s="76">
        <v>6.6613381477509387E-21</v>
      </c>
      <c r="M1377" s="76">
        <v>2.1500562408410172E-4</v>
      </c>
      <c r="N1377" s="76">
        <v>1.3197963424844598E-4</v>
      </c>
      <c r="O1377" s="76">
        <v>6.5989817124222975E-5</v>
      </c>
      <c r="P1377" s="76">
        <v>-6.5989817124223002E-5</v>
      </c>
      <c r="Q1377" s="76">
        <v>1.7823168069374429</v>
      </c>
      <c r="R1377" s="76">
        <v>1</v>
      </c>
      <c r="S1377" s="76">
        <v>14</v>
      </c>
      <c r="T1377" s="76">
        <v>1</v>
      </c>
    </row>
    <row r="1378" spans="1:20">
      <c r="A1378">
        <v>2</v>
      </c>
      <c r="B1378">
        <v>121</v>
      </c>
      <c r="C1378">
        <v>1</v>
      </c>
      <c r="D1378">
        <v>6.75</v>
      </c>
      <c r="E1378">
        <v>3.75</v>
      </c>
      <c r="F1378" s="76">
        <v>-8.9289925516479826E-5</v>
      </c>
      <c r="G1378" s="76">
        <v>8.819147176658901E-6</v>
      </c>
      <c r="H1378" s="76">
        <v>-2.8933503781633659E-4</v>
      </c>
      <c r="I1378" s="76">
        <v>0</v>
      </c>
      <c r="J1378" s="76">
        <v>0</v>
      </c>
      <c r="K1378" s="76">
        <v>0</v>
      </c>
      <c r="L1378" s="76">
        <v>0</v>
      </c>
      <c r="M1378" s="76">
        <v>3.0551620947649977E-4</v>
      </c>
      <c r="N1378" s="76">
        <v>0</v>
      </c>
      <c r="O1378" s="76">
        <v>0</v>
      </c>
      <c r="P1378" s="76">
        <v>0</v>
      </c>
      <c r="Q1378" s="76">
        <v>0</v>
      </c>
      <c r="R1378" s="76">
        <v>1</v>
      </c>
      <c r="S1378" s="76">
        <v>14</v>
      </c>
      <c r="T1378" s="76">
        <v>1</v>
      </c>
    </row>
    <row r="1379" spans="1:20">
      <c r="A1379">
        <v>2</v>
      </c>
      <c r="B1379">
        <v>121</v>
      </c>
      <c r="C1379">
        <v>2</v>
      </c>
      <c r="D1379">
        <v>6.75</v>
      </c>
      <c r="E1379">
        <v>3.75</v>
      </c>
      <c r="F1379" s="76">
        <v>-2.7060800755848149E-4</v>
      </c>
      <c r="G1379" s="76">
        <v>1.3164184869228745E-4</v>
      </c>
      <c r="H1379" s="76">
        <v>-1.9054397151654998E-4</v>
      </c>
      <c r="I1379" s="76">
        <v>0</v>
      </c>
      <c r="J1379" s="76">
        <v>0</v>
      </c>
      <c r="K1379" s="76">
        <v>0</v>
      </c>
      <c r="L1379" s="76">
        <v>0</v>
      </c>
      <c r="M1379" s="76">
        <v>4.4509768808101457E-4</v>
      </c>
      <c r="N1379" s="76">
        <v>0</v>
      </c>
      <c r="O1379" s="76">
        <v>0</v>
      </c>
      <c r="P1379" s="76">
        <v>0</v>
      </c>
      <c r="Q1379" s="76">
        <v>0</v>
      </c>
      <c r="R1379" s="76">
        <v>1</v>
      </c>
      <c r="S1379" s="76">
        <v>14</v>
      </c>
      <c r="T1379" s="76">
        <v>1</v>
      </c>
    </row>
    <row r="1380" spans="1:20">
      <c r="A1380">
        <v>2</v>
      </c>
      <c r="B1380">
        <v>121</v>
      </c>
      <c r="C1380">
        <v>3</v>
      </c>
      <c r="D1380">
        <v>6.75</v>
      </c>
      <c r="E1380">
        <v>3.75</v>
      </c>
      <c r="F1380" s="76">
        <v>-1.7252560401675277E-4</v>
      </c>
      <c r="G1380" s="76">
        <v>7.2965278904388873E-5</v>
      </c>
      <c r="H1380" s="76">
        <v>-9.6302619955551753E-5</v>
      </c>
      <c r="I1380" s="76">
        <v>0</v>
      </c>
      <c r="J1380" s="76">
        <v>0</v>
      </c>
      <c r="K1380" s="76">
        <v>0</v>
      </c>
      <c r="L1380" s="76">
        <v>0</v>
      </c>
      <c r="M1380" s="76">
        <v>2.6370431966068569E-4</v>
      </c>
      <c r="N1380" s="76">
        <v>0</v>
      </c>
      <c r="O1380" s="76">
        <v>0</v>
      </c>
      <c r="P1380" s="76">
        <v>0</v>
      </c>
      <c r="Q1380" s="76">
        <v>0</v>
      </c>
      <c r="R1380" s="76">
        <v>1</v>
      </c>
      <c r="S1380" s="76">
        <v>14</v>
      </c>
      <c r="T1380" s="76">
        <v>1</v>
      </c>
    </row>
    <row r="1381" spans="1:20">
      <c r="A1381">
        <v>2</v>
      </c>
      <c r="B1381">
        <v>121</v>
      </c>
      <c r="C1381">
        <v>4</v>
      </c>
      <c r="D1381">
        <v>6.75</v>
      </c>
      <c r="E1381">
        <v>3.75</v>
      </c>
      <c r="F1381" s="76">
        <v>-1.0231963186285348E-4</v>
      </c>
      <c r="G1381" s="76">
        <v>3.4406783779320751E-5</v>
      </c>
      <c r="H1381" s="76">
        <v>-2.2352847113651261E-4</v>
      </c>
      <c r="I1381" s="76">
        <v>0</v>
      </c>
      <c r="J1381" s="76">
        <v>0</v>
      </c>
      <c r="K1381" s="76">
        <v>0</v>
      </c>
      <c r="L1381" s="76">
        <v>0</v>
      </c>
      <c r="M1381" s="76">
        <v>2.6202879640028749E-4</v>
      </c>
      <c r="N1381" s="76">
        <v>0</v>
      </c>
      <c r="O1381" s="76">
        <v>0</v>
      </c>
      <c r="P1381" s="76">
        <v>0</v>
      </c>
      <c r="Q1381" s="76">
        <v>0</v>
      </c>
      <c r="R1381" s="76">
        <v>1</v>
      </c>
      <c r="S1381" s="76">
        <v>14</v>
      </c>
      <c r="T1381" s="76">
        <v>1</v>
      </c>
    </row>
    <row r="1382" spans="1:20">
      <c r="A1382">
        <v>2</v>
      </c>
      <c r="B1382">
        <v>122</v>
      </c>
      <c r="C1382">
        <v>1</v>
      </c>
      <c r="D1382">
        <v>6.25</v>
      </c>
      <c r="E1382">
        <v>3.75</v>
      </c>
      <c r="F1382" s="76">
        <v>-1.2107042724067886E-4</v>
      </c>
      <c r="G1382" s="76">
        <v>4.8121951796361292E-5</v>
      </c>
      <c r="H1382" s="76">
        <v>-7.661457640942576E-5</v>
      </c>
      <c r="I1382" s="76">
        <v>0</v>
      </c>
      <c r="J1382" s="76">
        <v>0</v>
      </c>
      <c r="K1382" s="76">
        <v>0</v>
      </c>
      <c r="L1382" s="76">
        <v>0</v>
      </c>
      <c r="M1382" s="76">
        <v>1.8573059640944781E-4</v>
      </c>
      <c r="N1382" s="76">
        <v>0</v>
      </c>
      <c r="O1382" s="76">
        <v>0</v>
      </c>
      <c r="P1382" s="76">
        <v>0</v>
      </c>
      <c r="Q1382" s="76">
        <v>0</v>
      </c>
      <c r="R1382" s="76">
        <v>1</v>
      </c>
      <c r="S1382" s="76">
        <v>14</v>
      </c>
      <c r="T1382" s="76">
        <v>1</v>
      </c>
    </row>
    <row r="1383" spans="1:20">
      <c r="A1383">
        <v>2</v>
      </c>
      <c r="B1383">
        <v>122</v>
      </c>
      <c r="C1383">
        <v>2</v>
      </c>
      <c r="D1383">
        <v>6.25</v>
      </c>
      <c r="E1383">
        <v>3.75</v>
      </c>
      <c r="F1383" s="76">
        <v>-7.668473948486535E-5</v>
      </c>
      <c r="G1383" s="76">
        <v>5.1073056675867908E-5</v>
      </c>
      <c r="H1383" s="76">
        <v>-7.1898790022313731E-5</v>
      </c>
      <c r="I1383" s="76">
        <v>-1.1041817701666367E-6</v>
      </c>
      <c r="J1383" s="76">
        <v>1.1041817701669475E-6</v>
      </c>
      <c r="K1383" s="76">
        <v>-3.1736213867788975E-6</v>
      </c>
      <c r="L1383" s="76">
        <v>-1.3322676295501877E-19</v>
      </c>
      <c r="M1383" s="76">
        <v>1.4659976291427017E-4</v>
      </c>
      <c r="N1383" s="76">
        <v>3.8663603340732601E-6</v>
      </c>
      <c r="O1383" s="76">
        <v>1.9331801670367855E-6</v>
      </c>
      <c r="P1383" s="76">
        <v>-1.9331801670364746E-6</v>
      </c>
      <c r="Q1383" s="76">
        <v>2.0522269379767653</v>
      </c>
      <c r="R1383" s="76">
        <v>1</v>
      </c>
      <c r="S1383" s="76">
        <v>14</v>
      </c>
      <c r="T1383" s="76">
        <v>1</v>
      </c>
    </row>
    <row r="1384" spans="1:20">
      <c r="A1384">
        <v>2</v>
      </c>
      <c r="B1384">
        <v>122</v>
      </c>
      <c r="C1384">
        <v>3</v>
      </c>
      <c r="D1384">
        <v>6.25</v>
      </c>
      <c r="E1384">
        <v>3.75</v>
      </c>
      <c r="F1384" s="76">
        <v>-8.6190575958550235E-5</v>
      </c>
      <c r="G1384" s="76">
        <v>1.4156098310345134E-5</v>
      </c>
      <c r="H1384" s="76">
        <v>-1.2676419623712496E-4</v>
      </c>
      <c r="I1384" s="76">
        <v>0</v>
      </c>
      <c r="J1384" s="76">
        <v>0</v>
      </c>
      <c r="K1384" s="76">
        <v>0</v>
      </c>
      <c r="L1384" s="76">
        <v>0</v>
      </c>
      <c r="M1384" s="76">
        <v>1.6167441505838862E-4</v>
      </c>
      <c r="N1384" s="76">
        <v>0</v>
      </c>
      <c r="O1384" s="76">
        <v>0</v>
      </c>
      <c r="P1384" s="76">
        <v>0</v>
      </c>
      <c r="Q1384" s="76">
        <v>0</v>
      </c>
      <c r="R1384" s="76">
        <v>1</v>
      </c>
      <c r="S1384" s="76">
        <v>14</v>
      </c>
      <c r="T1384" s="76">
        <v>1</v>
      </c>
    </row>
    <row r="1385" spans="1:20">
      <c r="A1385">
        <v>2</v>
      </c>
      <c r="B1385">
        <v>122</v>
      </c>
      <c r="C1385">
        <v>4</v>
      </c>
      <c r="D1385">
        <v>6.25</v>
      </c>
      <c r="E1385">
        <v>3.75</v>
      </c>
      <c r="F1385" s="76">
        <v>-9.719646117042491E-5</v>
      </c>
      <c r="G1385" s="76">
        <v>3.2581831172842262E-5</v>
      </c>
      <c r="H1385" s="76">
        <v>-1.7685047038832954E-4</v>
      </c>
      <c r="I1385" s="76">
        <v>0</v>
      </c>
      <c r="J1385" s="76">
        <v>0</v>
      </c>
      <c r="K1385" s="76">
        <v>0</v>
      </c>
      <c r="L1385" s="76">
        <v>0</v>
      </c>
      <c r="M1385" s="76">
        <v>2.193592807248144E-4</v>
      </c>
      <c r="N1385" s="76">
        <v>0</v>
      </c>
      <c r="O1385" s="76">
        <v>0</v>
      </c>
      <c r="P1385" s="76">
        <v>0</v>
      </c>
      <c r="Q1385" s="76">
        <v>0</v>
      </c>
      <c r="R1385" s="76">
        <v>1</v>
      </c>
      <c r="S1385" s="76">
        <v>14</v>
      </c>
      <c r="T1385" s="76">
        <v>1</v>
      </c>
    </row>
    <row r="1386" spans="1:20">
      <c r="A1386">
        <v>2</v>
      </c>
      <c r="B1386">
        <v>123</v>
      </c>
      <c r="C1386">
        <v>1</v>
      </c>
      <c r="D1386">
        <v>6.25</v>
      </c>
      <c r="E1386">
        <v>3.25</v>
      </c>
      <c r="F1386" s="76">
        <v>-7.683512273730901E-5</v>
      </c>
      <c r="G1386" s="76">
        <v>5.6740492209467919E-6</v>
      </c>
      <c r="H1386" s="76">
        <v>-1.350925809260682E-4</v>
      </c>
      <c r="I1386" s="76">
        <v>0</v>
      </c>
      <c r="J1386" s="76">
        <v>0</v>
      </c>
      <c r="K1386" s="76">
        <v>0</v>
      </c>
      <c r="L1386" s="76">
        <v>0</v>
      </c>
      <c r="M1386" s="76">
        <v>1.5829645883121742E-4</v>
      </c>
      <c r="N1386" s="76">
        <v>0</v>
      </c>
      <c r="O1386" s="76">
        <v>0</v>
      </c>
      <c r="P1386" s="76">
        <v>0</v>
      </c>
      <c r="Q1386" s="76">
        <v>0</v>
      </c>
      <c r="R1386" s="76">
        <v>1</v>
      </c>
      <c r="S1386" s="76">
        <v>14</v>
      </c>
      <c r="T1386" s="76">
        <v>1</v>
      </c>
    </row>
    <row r="1387" spans="1:20">
      <c r="A1387">
        <v>2</v>
      </c>
      <c r="B1387">
        <v>123</v>
      </c>
      <c r="C1387">
        <v>2</v>
      </c>
      <c r="D1387">
        <v>6.25</v>
      </c>
      <c r="E1387">
        <v>3.25</v>
      </c>
      <c r="F1387" s="76">
        <v>-5.9684681313415651E-5</v>
      </c>
      <c r="G1387" s="76">
        <v>4.5052411089026145E-6</v>
      </c>
      <c r="H1387" s="76">
        <v>-6.4225875274814056E-5</v>
      </c>
      <c r="I1387" s="76">
        <v>0</v>
      </c>
      <c r="J1387" s="76">
        <v>0</v>
      </c>
      <c r="K1387" s="76">
        <v>0</v>
      </c>
      <c r="L1387" s="76">
        <v>0</v>
      </c>
      <c r="M1387" s="76">
        <v>9.080368492191937E-5</v>
      </c>
      <c r="N1387" s="76">
        <v>0</v>
      </c>
      <c r="O1387" s="76">
        <v>0</v>
      </c>
      <c r="P1387" s="76">
        <v>0</v>
      </c>
      <c r="Q1387" s="76">
        <v>0</v>
      </c>
      <c r="R1387" s="76">
        <v>1</v>
      </c>
      <c r="S1387" s="76">
        <v>14</v>
      </c>
      <c r="T1387" s="76">
        <v>1</v>
      </c>
    </row>
    <row r="1388" spans="1:20">
      <c r="A1388">
        <v>2</v>
      </c>
      <c r="B1388">
        <v>123</v>
      </c>
      <c r="C1388">
        <v>3</v>
      </c>
      <c r="D1388">
        <v>6.25</v>
      </c>
      <c r="E1388">
        <v>3.25</v>
      </c>
      <c r="F1388" s="76">
        <v>-3.8153685370796133E-5</v>
      </c>
      <c r="G1388" s="76">
        <v>-8.9493413152895371E-6</v>
      </c>
      <c r="H1388" s="76">
        <v>-9.892921052765999E-5</v>
      </c>
      <c r="I1388" s="76">
        <v>0</v>
      </c>
      <c r="J1388" s="76">
        <v>0</v>
      </c>
      <c r="K1388" s="76">
        <v>0</v>
      </c>
      <c r="L1388" s="76">
        <v>0</v>
      </c>
      <c r="M1388" s="76">
        <v>1.031498056582681E-4</v>
      </c>
      <c r="N1388" s="76">
        <v>0</v>
      </c>
      <c r="O1388" s="76">
        <v>0</v>
      </c>
      <c r="P1388" s="76">
        <v>0</v>
      </c>
      <c r="Q1388" s="76">
        <v>0</v>
      </c>
      <c r="R1388" s="76">
        <v>1</v>
      </c>
      <c r="S1388" s="76">
        <v>14</v>
      </c>
      <c r="T1388" s="76">
        <v>1</v>
      </c>
    </row>
    <row r="1389" spans="1:20">
      <c r="A1389">
        <v>2</v>
      </c>
      <c r="B1389">
        <v>123</v>
      </c>
      <c r="C1389">
        <v>4</v>
      </c>
      <c r="D1389">
        <v>6.25</v>
      </c>
      <c r="E1389">
        <v>3.25</v>
      </c>
      <c r="F1389" s="76">
        <v>-7.0178685785000921E-5</v>
      </c>
      <c r="G1389" s="76">
        <v>1.2364406357236099E-5</v>
      </c>
      <c r="H1389" s="76">
        <v>-1.6755838115427565E-4</v>
      </c>
      <c r="I1389" s="76">
        <v>0</v>
      </c>
      <c r="J1389" s="76">
        <v>0</v>
      </c>
      <c r="K1389" s="76">
        <v>0</v>
      </c>
      <c r="L1389" s="76">
        <v>0</v>
      </c>
      <c r="M1389" s="76">
        <v>1.8678643728987218E-4</v>
      </c>
      <c r="N1389" s="76">
        <v>0</v>
      </c>
      <c r="O1389" s="76">
        <v>0</v>
      </c>
      <c r="P1389" s="76">
        <v>0</v>
      </c>
      <c r="Q1389" s="76">
        <v>0</v>
      </c>
      <c r="R1389" s="76">
        <v>1</v>
      </c>
      <c r="S1389" s="76">
        <v>14</v>
      </c>
      <c r="T1389" s="76">
        <v>1</v>
      </c>
    </row>
    <row r="1390" spans="1:20">
      <c r="A1390">
        <v>2</v>
      </c>
      <c r="B1390">
        <v>124</v>
      </c>
      <c r="C1390">
        <v>1</v>
      </c>
      <c r="D1390">
        <v>6.75</v>
      </c>
      <c r="E1390">
        <v>3.25</v>
      </c>
      <c r="F1390" s="76">
        <v>-1.2599386255374345E-5</v>
      </c>
      <c r="G1390" s="76">
        <v>-2.0703923109932743E-5</v>
      </c>
      <c r="H1390" s="76">
        <v>-1.0231034409786404E-4</v>
      </c>
      <c r="I1390" s="76">
        <v>0</v>
      </c>
      <c r="J1390" s="76">
        <v>0</v>
      </c>
      <c r="K1390" s="76">
        <v>0</v>
      </c>
      <c r="L1390" s="76">
        <v>0</v>
      </c>
      <c r="M1390" s="76">
        <v>1.0263084344898582E-4</v>
      </c>
      <c r="N1390" s="76">
        <v>0</v>
      </c>
      <c r="O1390" s="76">
        <v>0</v>
      </c>
      <c r="P1390" s="76">
        <v>0</v>
      </c>
      <c r="Q1390" s="76">
        <v>0</v>
      </c>
      <c r="R1390" s="76">
        <v>1</v>
      </c>
      <c r="S1390" s="76">
        <v>14</v>
      </c>
      <c r="T1390" s="76">
        <v>1</v>
      </c>
    </row>
    <row r="1391" spans="1:20">
      <c r="A1391">
        <v>2</v>
      </c>
      <c r="B1391">
        <v>124</v>
      </c>
      <c r="C1391">
        <v>2</v>
      </c>
      <c r="D1391">
        <v>6.75</v>
      </c>
      <c r="E1391">
        <v>3.25</v>
      </c>
      <c r="F1391" s="76">
        <v>1.2579077639924059E-5</v>
      </c>
      <c r="G1391" s="76">
        <v>-2.0112523397363597E-5</v>
      </c>
      <c r="H1391" s="76">
        <v>-7.9980139557918E-5</v>
      </c>
      <c r="I1391" s="76">
        <v>0</v>
      </c>
      <c r="J1391" s="76">
        <v>0</v>
      </c>
      <c r="K1391" s="76">
        <v>0</v>
      </c>
      <c r="L1391" s="76">
        <v>0</v>
      </c>
      <c r="M1391" s="76">
        <v>8.6403492418334738E-5</v>
      </c>
      <c r="N1391" s="76">
        <v>0</v>
      </c>
      <c r="O1391" s="76">
        <v>0</v>
      </c>
      <c r="P1391" s="76">
        <v>0</v>
      </c>
      <c r="Q1391" s="76">
        <v>0</v>
      </c>
      <c r="R1391" s="76">
        <v>1</v>
      </c>
      <c r="S1391" s="76">
        <v>14</v>
      </c>
      <c r="T1391" s="76">
        <v>1</v>
      </c>
    </row>
    <row r="1392" spans="1:20">
      <c r="A1392">
        <v>2</v>
      </c>
      <c r="B1392">
        <v>124</v>
      </c>
      <c r="C1392">
        <v>3</v>
      </c>
      <c r="D1392">
        <v>6.75</v>
      </c>
      <c r="E1392">
        <v>3.25</v>
      </c>
      <c r="F1392" s="76">
        <v>-1.042966597861223E-5</v>
      </c>
      <c r="G1392" s="76">
        <v>-1.6826664744892105E-5</v>
      </c>
      <c r="H1392" s="76">
        <v>-1.7304733361558734E-4</v>
      </c>
      <c r="I1392" s="76">
        <v>0</v>
      </c>
      <c r="J1392" s="76">
        <v>0</v>
      </c>
      <c r="K1392" s="76">
        <v>0</v>
      </c>
      <c r="L1392" s="76">
        <v>0</v>
      </c>
      <c r="M1392" s="76">
        <v>1.7316553139894836E-4</v>
      </c>
      <c r="N1392" s="76">
        <v>0</v>
      </c>
      <c r="O1392" s="76">
        <v>0</v>
      </c>
      <c r="P1392" s="76">
        <v>0</v>
      </c>
      <c r="Q1392" s="76">
        <v>0</v>
      </c>
      <c r="R1392" s="76">
        <v>1</v>
      </c>
      <c r="S1392" s="76">
        <v>14</v>
      </c>
      <c r="T1392" s="76">
        <v>1</v>
      </c>
    </row>
    <row r="1393" spans="1:20">
      <c r="A1393">
        <v>2</v>
      </c>
      <c r="B1393">
        <v>124</v>
      </c>
      <c r="C1393">
        <v>4</v>
      </c>
      <c r="D1393">
        <v>6.75</v>
      </c>
      <c r="E1393">
        <v>3.25</v>
      </c>
      <c r="F1393" s="76">
        <v>-5.6487022212067644E-5</v>
      </c>
      <c r="G1393" s="76">
        <v>1.1770865452191993E-6</v>
      </c>
      <c r="H1393" s="76">
        <v>-1.7972421812441607E-4</v>
      </c>
      <c r="I1393" s="76">
        <v>0</v>
      </c>
      <c r="J1393" s="76">
        <v>0</v>
      </c>
      <c r="K1393" s="76">
        <v>0</v>
      </c>
      <c r="L1393" s="76">
        <v>0</v>
      </c>
      <c r="M1393" s="76">
        <v>1.8874836163316729E-4</v>
      </c>
      <c r="N1393" s="76">
        <v>0</v>
      </c>
      <c r="O1393" s="76">
        <v>0</v>
      </c>
      <c r="P1393" s="76">
        <v>0</v>
      </c>
      <c r="Q1393" s="76">
        <v>0</v>
      </c>
      <c r="R1393" s="76">
        <v>1</v>
      </c>
      <c r="S1393" s="76">
        <v>14</v>
      </c>
      <c r="T1393" s="76">
        <v>1</v>
      </c>
    </row>
    <row r="1394" spans="1:20">
      <c r="A1394">
        <v>2</v>
      </c>
      <c r="B1394">
        <v>125</v>
      </c>
      <c r="C1394">
        <v>1</v>
      </c>
      <c r="D1394">
        <v>7.75</v>
      </c>
      <c r="E1394">
        <v>3.75</v>
      </c>
      <c r="F1394" s="76">
        <v>-2.0574948690378723E-5</v>
      </c>
      <c r="G1394" s="76">
        <v>3.8395199910711963E-4</v>
      </c>
      <c r="H1394" s="76">
        <v>-3.6645843652849484E-4</v>
      </c>
      <c r="I1394" s="76">
        <v>0</v>
      </c>
      <c r="J1394" s="76">
        <v>0</v>
      </c>
      <c r="K1394" s="76">
        <v>0</v>
      </c>
      <c r="L1394" s="76">
        <v>0</v>
      </c>
      <c r="M1394" s="76">
        <v>5.4583315875573991E-4</v>
      </c>
      <c r="N1394" s="76">
        <v>0</v>
      </c>
      <c r="O1394" s="76">
        <v>0</v>
      </c>
      <c r="P1394" s="76">
        <v>0</v>
      </c>
      <c r="Q1394" s="76">
        <v>0</v>
      </c>
      <c r="R1394" s="76">
        <v>1</v>
      </c>
      <c r="S1394" s="76">
        <v>14</v>
      </c>
      <c r="T1394" s="76">
        <v>1</v>
      </c>
    </row>
    <row r="1395" spans="1:20">
      <c r="A1395">
        <v>2</v>
      </c>
      <c r="B1395">
        <v>125</v>
      </c>
      <c r="C1395">
        <v>2</v>
      </c>
      <c r="D1395">
        <v>7.75</v>
      </c>
      <c r="E1395">
        <v>3.75</v>
      </c>
      <c r="F1395" s="76">
        <v>1.0662813016766427E-5</v>
      </c>
      <c r="G1395" s="76">
        <v>2.019374307563096E-4</v>
      </c>
      <c r="H1395" s="76">
        <v>-3.4868986108816134E-4</v>
      </c>
      <c r="I1395" s="76">
        <v>0</v>
      </c>
      <c r="J1395" s="76">
        <v>0</v>
      </c>
      <c r="K1395" s="76">
        <v>0</v>
      </c>
      <c r="L1395" s="76">
        <v>0</v>
      </c>
      <c r="M1395" s="76">
        <v>3.9770667409171003E-4</v>
      </c>
      <c r="N1395" s="76">
        <v>0</v>
      </c>
      <c r="O1395" s="76">
        <v>0</v>
      </c>
      <c r="P1395" s="76">
        <v>0</v>
      </c>
      <c r="Q1395" s="76">
        <v>0</v>
      </c>
      <c r="R1395" s="76">
        <v>1</v>
      </c>
      <c r="S1395" s="76">
        <v>14</v>
      </c>
      <c r="T1395" s="76">
        <v>1</v>
      </c>
    </row>
    <row r="1396" spans="1:20">
      <c r="A1396">
        <v>2</v>
      </c>
      <c r="B1396">
        <v>125</v>
      </c>
      <c r="C1396">
        <v>3</v>
      </c>
      <c r="D1396">
        <v>7.75</v>
      </c>
      <c r="E1396">
        <v>3.75</v>
      </c>
      <c r="F1396" s="76">
        <v>-3.6165384349231136E-5</v>
      </c>
      <c r="G1396" s="76">
        <v>1.5645056978296691E-4</v>
      </c>
      <c r="H1396" s="76">
        <v>-7.0486616016165657E-4</v>
      </c>
      <c r="I1396" s="76">
        <v>0</v>
      </c>
      <c r="J1396" s="76">
        <v>0</v>
      </c>
      <c r="K1396" s="76">
        <v>0</v>
      </c>
      <c r="L1396" s="76">
        <v>0</v>
      </c>
      <c r="M1396" s="76">
        <v>7.3071007214030857E-4</v>
      </c>
      <c r="N1396" s="76">
        <v>0</v>
      </c>
      <c r="O1396" s="76">
        <v>0</v>
      </c>
      <c r="P1396" s="76">
        <v>0</v>
      </c>
      <c r="Q1396" s="76">
        <v>0</v>
      </c>
      <c r="R1396" s="76">
        <v>1</v>
      </c>
      <c r="S1396" s="76">
        <v>14</v>
      </c>
      <c r="T1396" s="76">
        <v>1</v>
      </c>
    </row>
    <row r="1397" spans="1:20">
      <c r="A1397">
        <v>2</v>
      </c>
      <c r="B1397">
        <v>125</v>
      </c>
      <c r="C1397">
        <v>4</v>
      </c>
      <c r="D1397">
        <v>7.75</v>
      </c>
      <c r="E1397">
        <v>3.75</v>
      </c>
      <c r="F1397" s="76">
        <v>-6.0244815475178308E-6</v>
      </c>
      <c r="G1397" s="76">
        <v>1.1288783020774544E-4</v>
      </c>
      <c r="H1397" s="76">
        <v>-1.8658628618272097E-4</v>
      </c>
      <c r="I1397" s="76">
        <v>0</v>
      </c>
      <c r="J1397" s="76">
        <v>0</v>
      </c>
      <c r="K1397" s="76">
        <v>0</v>
      </c>
      <c r="L1397" s="76">
        <v>0</v>
      </c>
      <c r="M1397" s="76">
        <v>2.2125681928121711E-4</v>
      </c>
      <c r="N1397" s="76">
        <v>0</v>
      </c>
      <c r="O1397" s="76">
        <v>0</v>
      </c>
      <c r="P1397" s="76">
        <v>0</v>
      </c>
      <c r="Q1397" s="76">
        <v>0</v>
      </c>
      <c r="R1397" s="76">
        <v>1</v>
      </c>
      <c r="S1397" s="76">
        <v>14</v>
      </c>
      <c r="T1397" s="76">
        <v>1</v>
      </c>
    </row>
    <row r="1398" spans="1:20">
      <c r="A1398">
        <v>2</v>
      </c>
      <c r="B1398">
        <v>126</v>
      </c>
      <c r="C1398">
        <v>1</v>
      </c>
      <c r="D1398">
        <v>7.25</v>
      </c>
      <c r="E1398">
        <v>3.75</v>
      </c>
      <c r="F1398" s="76">
        <v>-2.5121957658285292E-4</v>
      </c>
      <c r="G1398" s="76">
        <v>1.5906512136474579E-4</v>
      </c>
      <c r="H1398" s="76">
        <v>-6.4800816430666403E-4</v>
      </c>
      <c r="I1398" s="76">
        <v>0</v>
      </c>
      <c r="J1398" s="76">
        <v>0</v>
      </c>
      <c r="K1398" s="76">
        <v>0</v>
      </c>
      <c r="L1398" s="76">
        <v>0</v>
      </c>
      <c r="M1398" s="76">
        <v>7.669733465890745E-4</v>
      </c>
      <c r="N1398" s="76">
        <v>0</v>
      </c>
      <c r="O1398" s="76">
        <v>0</v>
      </c>
      <c r="P1398" s="76">
        <v>0</v>
      </c>
      <c r="Q1398" s="76">
        <v>0</v>
      </c>
      <c r="R1398" s="76">
        <v>1</v>
      </c>
      <c r="S1398" s="76">
        <v>14</v>
      </c>
      <c r="T1398" s="76">
        <v>1</v>
      </c>
    </row>
    <row r="1399" spans="1:20">
      <c r="A1399">
        <v>2</v>
      </c>
      <c r="B1399">
        <v>126</v>
      </c>
      <c r="C1399">
        <v>2</v>
      </c>
      <c r="D1399">
        <v>7.25</v>
      </c>
      <c r="E1399">
        <v>3.75</v>
      </c>
      <c r="F1399" s="76">
        <v>-3.2742918127908643E-4</v>
      </c>
      <c r="G1399" s="76">
        <v>1.355503686748893E-4</v>
      </c>
      <c r="H1399" s="76">
        <v>-3.7753799652936342E-4</v>
      </c>
      <c r="I1399" s="76">
        <v>0</v>
      </c>
      <c r="J1399" s="76">
        <v>0</v>
      </c>
      <c r="K1399" s="76">
        <v>0</v>
      </c>
      <c r="L1399" s="76">
        <v>0</v>
      </c>
      <c r="M1399" s="76">
        <v>5.9739852903986255E-4</v>
      </c>
      <c r="N1399" s="76">
        <v>0</v>
      </c>
      <c r="O1399" s="76">
        <v>0</v>
      </c>
      <c r="P1399" s="76">
        <v>0</v>
      </c>
      <c r="Q1399" s="76">
        <v>0</v>
      </c>
      <c r="R1399" s="76">
        <v>1</v>
      </c>
      <c r="S1399" s="76">
        <v>14</v>
      </c>
      <c r="T1399" s="76">
        <v>1</v>
      </c>
    </row>
    <row r="1400" spans="1:20">
      <c r="A1400">
        <v>2</v>
      </c>
      <c r="B1400">
        <v>126</v>
      </c>
      <c r="C1400">
        <v>3</v>
      </c>
      <c r="D1400">
        <v>7.25</v>
      </c>
      <c r="E1400">
        <v>3.75</v>
      </c>
      <c r="F1400" s="76">
        <v>-3.024254914996774E-5</v>
      </c>
      <c r="G1400" s="76">
        <v>-1.229617866249876E-5</v>
      </c>
      <c r="H1400" s="76">
        <v>-2.8424789283052886E-4</v>
      </c>
      <c r="I1400" s="76">
        <v>0</v>
      </c>
      <c r="J1400" s="76">
        <v>0</v>
      </c>
      <c r="K1400" s="76">
        <v>0</v>
      </c>
      <c r="L1400" s="76">
        <v>0</v>
      </c>
      <c r="M1400" s="76">
        <v>2.8481386341305321E-4</v>
      </c>
      <c r="N1400" s="76">
        <v>0</v>
      </c>
      <c r="O1400" s="76">
        <v>0</v>
      </c>
      <c r="P1400" s="76">
        <v>0</v>
      </c>
      <c r="Q1400" s="76">
        <v>0</v>
      </c>
      <c r="R1400" s="76">
        <v>1</v>
      </c>
      <c r="S1400" s="76">
        <v>14</v>
      </c>
      <c r="T1400" s="76">
        <v>1</v>
      </c>
    </row>
    <row r="1401" spans="1:20">
      <c r="A1401">
        <v>2</v>
      </c>
      <c r="B1401">
        <v>126</v>
      </c>
      <c r="C1401">
        <v>4</v>
      </c>
      <c r="D1401">
        <v>7.25</v>
      </c>
      <c r="E1401">
        <v>3.75</v>
      </c>
      <c r="F1401" s="76">
        <v>9.6084632834726303E-6</v>
      </c>
      <c r="G1401" s="76">
        <v>2.7116362229193214E-5</v>
      </c>
      <c r="H1401" s="76">
        <v>-1.9052409187591605E-4</v>
      </c>
      <c r="I1401" s="76">
        <v>0</v>
      </c>
      <c r="J1401" s="76">
        <v>0</v>
      </c>
      <c r="K1401" s="76">
        <v>0</v>
      </c>
      <c r="L1401" s="76">
        <v>0</v>
      </c>
      <c r="M1401" s="76">
        <v>1.9132683060834951E-4</v>
      </c>
      <c r="N1401" s="76">
        <v>0</v>
      </c>
      <c r="O1401" s="76">
        <v>0</v>
      </c>
      <c r="P1401" s="76">
        <v>0</v>
      </c>
      <c r="Q1401" s="76">
        <v>0</v>
      </c>
      <c r="R1401" s="76">
        <v>1</v>
      </c>
      <c r="S1401" s="76">
        <v>14</v>
      </c>
      <c r="T1401" s="76">
        <v>1</v>
      </c>
    </row>
    <row r="1402" spans="1:20">
      <c r="A1402">
        <v>2</v>
      </c>
      <c r="B1402">
        <v>127</v>
      </c>
      <c r="C1402">
        <v>1</v>
      </c>
      <c r="D1402">
        <v>7.25</v>
      </c>
      <c r="E1402">
        <v>3.25</v>
      </c>
      <c r="F1402" s="76">
        <v>3.9849012322856997E-7</v>
      </c>
      <c r="G1402" s="76">
        <v>-1.4600708284496409E-5</v>
      </c>
      <c r="H1402" s="76">
        <v>-1.4222418966818137E-4</v>
      </c>
      <c r="I1402" s="76">
        <v>0</v>
      </c>
      <c r="J1402" s="76">
        <v>0</v>
      </c>
      <c r="K1402" s="76">
        <v>0</v>
      </c>
      <c r="L1402" s="76">
        <v>0</v>
      </c>
      <c r="M1402" s="76">
        <v>1.4301292277149339E-4</v>
      </c>
      <c r="N1402" s="76">
        <v>0</v>
      </c>
      <c r="O1402" s="76">
        <v>0</v>
      </c>
      <c r="P1402" s="76">
        <v>0</v>
      </c>
      <c r="Q1402" s="76">
        <v>0</v>
      </c>
      <c r="R1402" s="76">
        <v>1</v>
      </c>
      <c r="S1402" s="76">
        <v>14</v>
      </c>
      <c r="T1402" s="76">
        <v>1</v>
      </c>
    </row>
    <row r="1403" spans="1:20">
      <c r="A1403">
        <v>2</v>
      </c>
      <c r="B1403">
        <v>127</v>
      </c>
      <c r="C1403">
        <v>2</v>
      </c>
      <c r="D1403">
        <v>7.25</v>
      </c>
      <c r="E1403">
        <v>3.25</v>
      </c>
      <c r="F1403" s="76">
        <v>3.2671777146714365E-5</v>
      </c>
      <c r="G1403" s="76">
        <v>-9.846502455449023E-6</v>
      </c>
      <c r="H1403" s="76">
        <v>-3.3517363130123713E-5</v>
      </c>
      <c r="I1403" s="76">
        <v>0</v>
      </c>
      <c r="J1403" s="76">
        <v>0</v>
      </c>
      <c r="K1403" s="76">
        <v>0</v>
      </c>
      <c r="L1403" s="76">
        <v>0</v>
      </c>
      <c r="M1403" s="76">
        <v>5.4140721564496345E-5</v>
      </c>
      <c r="N1403" s="76">
        <v>0</v>
      </c>
      <c r="O1403" s="76">
        <v>0</v>
      </c>
      <c r="P1403" s="76">
        <v>0</v>
      </c>
      <c r="Q1403" s="76">
        <v>0</v>
      </c>
      <c r="R1403" s="76">
        <v>1</v>
      </c>
      <c r="S1403" s="76">
        <v>14</v>
      </c>
      <c r="T1403" s="76">
        <v>1</v>
      </c>
    </row>
    <row r="1404" spans="1:20">
      <c r="A1404">
        <v>2</v>
      </c>
      <c r="B1404">
        <v>127</v>
      </c>
      <c r="C1404">
        <v>3</v>
      </c>
      <c r="D1404">
        <v>7.25</v>
      </c>
      <c r="E1404">
        <v>3.25</v>
      </c>
      <c r="F1404" s="76">
        <v>3.3145972422332817E-5</v>
      </c>
      <c r="G1404" s="76">
        <v>4.6964450935172747E-5</v>
      </c>
      <c r="H1404" s="76">
        <v>2.7229134571973129E-5</v>
      </c>
      <c r="I1404" s="76">
        <v>0</v>
      </c>
      <c r="J1404" s="76">
        <v>0</v>
      </c>
      <c r="K1404" s="76">
        <v>0</v>
      </c>
      <c r="L1404" s="76">
        <v>0</v>
      </c>
      <c r="M1404" s="76">
        <v>5.5322628928802317E-5</v>
      </c>
      <c r="N1404" s="76">
        <v>0</v>
      </c>
      <c r="O1404" s="76">
        <v>0</v>
      </c>
      <c r="P1404" s="76">
        <v>0</v>
      </c>
      <c r="Q1404" s="76">
        <v>0</v>
      </c>
      <c r="R1404" s="76">
        <v>1</v>
      </c>
      <c r="S1404" s="76">
        <v>14</v>
      </c>
      <c r="T1404" s="76">
        <v>1</v>
      </c>
    </row>
    <row r="1405" spans="1:20">
      <c r="A1405">
        <v>2</v>
      </c>
      <c r="B1405">
        <v>127</v>
      </c>
      <c r="C1405">
        <v>4</v>
      </c>
      <c r="D1405">
        <v>7.25</v>
      </c>
      <c r="E1405">
        <v>3.25</v>
      </c>
      <c r="F1405" s="76">
        <v>1.9956260764605293E-5</v>
      </c>
      <c r="G1405" s="76">
        <v>3.8839531448237135E-5</v>
      </c>
      <c r="H1405" s="76">
        <v>-1.1852932442577448E-4</v>
      </c>
      <c r="I1405" s="76">
        <v>0</v>
      </c>
      <c r="J1405" s="76">
        <v>0</v>
      </c>
      <c r="K1405" s="76">
        <v>0</v>
      </c>
      <c r="L1405" s="76">
        <v>0</v>
      </c>
      <c r="M1405" s="76">
        <v>1.2002407533716647E-4</v>
      </c>
      <c r="N1405" s="76">
        <v>0</v>
      </c>
      <c r="O1405" s="76">
        <v>0</v>
      </c>
      <c r="P1405" s="76">
        <v>0</v>
      </c>
      <c r="Q1405" s="76">
        <v>0</v>
      </c>
      <c r="R1405" s="76">
        <v>1</v>
      </c>
      <c r="S1405" s="76">
        <v>14</v>
      </c>
      <c r="T1405" s="76">
        <v>1</v>
      </c>
    </row>
    <row r="1406" spans="1:20">
      <c r="A1406">
        <v>2</v>
      </c>
      <c r="B1406">
        <v>128</v>
      </c>
      <c r="C1406">
        <v>1</v>
      </c>
      <c r="D1406">
        <v>7.75</v>
      </c>
      <c r="E1406">
        <v>3.25</v>
      </c>
      <c r="F1406" s="76">
        <v>-3.6573756707598093E-6</v>
      </c>
      <c r="G1406" s="76">
        <v>1.2195104291495464E-4</v>
      </c>
      <c r="H1406" s="76">
        <v>3.2944626630588342E-5</v>
      </c>
      <c r="I1406" s="76">
        <v>0</v>
      </c>
      <c r="J1406" s="76">
        <v>0</v>
      </c>
      <c r="K1406" s="76">
        <v>0</v>
      </c>
      <c r="L1406" s="76">
        <v>0</v>
      </c>
      <c r="M1406" s="76">
        <v>1.298569337518522E-4</v>
      </c>
      <c r="N1406" s="76">
        <v>0</v>
      </c>
      <c r="O1406" s="76">
        <v>0</v>
      </c>
      <c r="P1406" s="76">
        <v>0</v>
      </c>
      <c r="Q1406" s="76">
        <v>0</v>
      </c>
      <c r="R1406" s="76">
        <v>1</v>
      </c>
      <c r="S1406" s="76">
        <v>14</v>
      </c>
      <c r="T1406" s="76">
        <v>1</v>
      </c>
    </row>
    <row r="1407" spans="1:20">
      <c r="A1407">
        <v>2</v>
      </c>
      <c r="B1407">
        <v>128</v>
      </c>
      <c r="C1407">
        <v>2</v>
      </c>
      <c r="D1407">
        <v>7.75</v>
      </c>
      <c r="E1407">
        <v>3.25</v>
      </c>
      <c r="F1407" s="76">
        <v>-4.2455767379255347E-5</v>
      </c>
      <c r="G1407" s="76">
        <v>2.5736923414637793E-4</v>
      </c>
      <c r="H1407" s="76">
        <v>-1.1898401728522311E-4</v>
      </c>
      <c r="I1407" s="76">
        <v>0</v>
      </c>
      <c r="J1407" s="76">
        <v>0</v>
      </c>
      <c r="K1407" s="76">
        <v>0</v>
      </c>
      <c r="L1407" s="76">
        <v>0</v>
      </c>
      <c r="M1407" s="76">
        <v>3.2257127570379894E-4</v>
      </c>
      <c r="N1407" s="76">
        <v>0</v>
      </c>
      <c r="O1407" s="76">
        <v>0</v>
      </c>
      <c r="P1407" s="76">
        <v>0</v>
      </c>
      <c r="Q1407" s="76">
        <v>0</v>
      </c>
      <c r="R1407" s="76">
        <v>1</v>
      </c>
      <c r="S1407" s="76">
        <v>14</v>
      </c>
      <c r="T1407" s="76">
        <v>1</v>
      </c>
    </row>
    <row r="1408" spans="1:20">
      <c r="A1408">
        <v>2</v>
      </c>
      <c r="B1408">
        <v>128</v>
      </c>
      <c r="C1408">
        <v>3</v>
      </c>
      <c r="D1408">
        <v>7.75</v>
      </c>
      <c r="E1408">
        <v>3.25</v>
      </c>
      <c r="F1408" s="76">
        <v>4.4143584957269283E-6</v>
      </c>
      <c r="G1408" s="76">
        <v>2.4885170907715628E-4</v>
      </c>
      <c r="H1408" s="76">
        <v>-6.1759134552058232E-5</v>
      </c>
      <c r="I1408" s="76">
        <v>0</v>
      </c>
      <c r="J1408" s="76">
        <v>0</v>
      </c>
      <c r="K1408" s="76">
        <v>0</v>
      </c>
      <c r="L1408" s="76">
        <v>0</v>
      </c>
      <c r="M1408" s="76">
        <v>2.5269235420731311E-4</v>
      </c>
      <c r="N1408" s="76">
        <v>0</v>
      </c>
      <c r="O1408" s="76">
        <v>0</v>
      </c>
      <c r="P1408" s="76">
        <v>0</v>
      </c>
      <c r="Q1408" s="76">
        <v>0</v>
      </c>
      <c r="R1408" s="76">
        <v>1</v>
      </c>
      <c r="S1408" s="76">
        <v>14</v>
      </c>
      <c r="T1408" s="76">
        <v>1</v>
      </c>
    </row>
    <row r="1409" spans="1:20">
      <c r="A1409">
        <v>2</v>
      </c>
      <c r="B1409">
        <v>128</v>
      </c>
      <c r="C1409">
        <v>4</v>
      </c>
      <c r="D1409">
        <v>7.75</v>
      </c>
      <c r="E1409">
        <v>3.25</v>
      </c>
      <c r="F1409" s="76">
        <v>4.190840103101589E-5</v>
      </c>
      <c r="G1409" s="76">
        <v>1.1281774507678204E-4</v>
      </c>
      <c r="H1409" s="76">
        <v>-6.8920573397425214E-5</v>
      </c>
      <c r="I1409" s="76">
        <v>0</v>
      </c>
      <c r="J1409" s="76">
        <v>0</v>
      </c>
      <c r="K1409" s="76">
        <v>0</v>
      </c>
      <c r="L1409" s="76">
        <v>0</v>
      </c>
      <c r="M1409" s="76">
        <v>1.2680541449934101E-4</v>
      </c>
      <c r="N1409" s="76">
        <v>0</v>
      </c>
      <c r="O1409" s="76">
        <v>0</v>
      </c>
      <c r="P1409" s="76">
        <v>0</v>
      </c>
      <c r="Q1409" s="76">
        <v>0</v>
      </c>
      <c r="R1409" s="76">
        <v>1</v>
      </c>
      <c r="S1409" s="76">
        <v>14</v>
      </c>
      <c r="T1409" s="76">
        <v>1</v>
      </c>
    </row>
    <row r="1410" spans="1:20">
      <c r="A1410">
        <v>2</v>
      </c>
      <c r="B1410">
        <v>129</v>
      </c>
      <c r="C1410">
        <v>1</v>
      </c>
      <c r="D1410">
        <v>9.25</v>
      </c>
      <c r="E1410">
        <v>0.75</v>
      </c>
      <c r="F1410" s="76">
        <v>-1.0916933826040673E-6</v>
      </c>
      <c r="G1410" s="76">
        <v>3.0536875528396494E-5</v>
      </c>
      <c r="H1410" s="76">
        <v>-4.0557948336596343E-5</v>
      </c>
      <c r="I1410" s="76">
        <v>0</v>
      </c>
      <c r="J1410" s="76">
        <v>0</v>
      </c>
      <c r="K1410" s="76">
        <v>0</v>
      </c>
      <c r="L1410" s="76">
        <v>0</v>
      </c>
      <c r="M1410" s="76">
        <v>5.1432611683949401E-5</v>
      </c>
      <c r="N1410" s="76">
        <v>0</v>
      </c>
      <c r="O1410" s="76">
        <v>0</v>
      </c>
      <c r="P1410" s="76">
        <v>0</v>
      </c>
      <c r="Q1410" s="76">
        <v>0</v>
      </c>
      <c r="R1410" s="76">
        <v>1</v>
      </c>
      <c r="S1410" s="76">
        <v>14</v>
      </c>
      <c r="T1410" s="76">
        <v>1</v>
      </c>
    </row>
    <row r="1411" spans="1:20">
      <c r="A1411">
        <v>2</v>
      </c>
      <c r="B1411">
        <v>129</v>
      </c>
      <c r="C1411">
        <v>2</v>
      </c>
      <c r="D1411">
        <v>9.25</v>
      </c>
      <c r="E1411">
        <v>0.75</v>
      </c>
      <c r="F1411" s="76">
        <v>-5.7110063951320919E-6</v>
      </c>
      <c r="G1411" s="76">
        <v>3.5516645056107403E-5</v>
      </c>
      <c r="H1411" s="76">
        <v>-4.1222524300421715E-5</v>
      </c>
      <c r="I1411" s="76">
        <v>0</v>
      </c>
      <c r="J1411" s="76">
        <v>0</v>
      </c>
      <c r="K1411" s="76">
        <v>0</v>
      </c>
      <c r="L1411" s="76">
        <v>0</v>
      </c>
      <c r="M1411" s="76">
        <v>5.8301078496746087E-5</v>
      </c>
      <c r="N1411" s="76">
        <v>0</v>
      </c>
      <c r="O1411" s="76">
        <v>0</v>
      </c>
      <c r="P1411" s="76">
        <v>0</v>
      </c>
      <c r="Q1411" s="76">
        <v>0</v>
      </c>
      <c r="R1411" s="76">
        <v>1</v>
      </c>
      <c r="S1411" s="76">
        <v>14</v>
      </c>
      <c r="T1411" s="76">
        <v>1</v>
      </c>
    </row>
    <row r="1412" spans="1:20">
      <c r="A1412">
        <v>2</v>
      </c>
      <c r="B1412">
        <v>129</v>
      </c>
      <c r="C1412">
        <v>3</v>
      </c>
      <c r="D1412">
        <v>9.25</v>
      </c>
      <c r="E1412">
        <v>0.75</v>
      </c>
      <c r="F1412" s="76">
        <v>-5.4385560788694531E-6</v>
      </c>
      <c r="G1412" s="76">
        <v>3.5195626715176755E-5</v>
      </c>
      <c r="H1412" s="76">
        <v>-3.3326463226455931E-5</v>
      </c>
      <c r="I1412" s="76">
        <v>0</v>
      </c>
      <c r="J1412" s="76">
        <v>0</v>
      </c>
      <c r="K1412" s="76">
        <v>0</v>
      </c>
      <c r="L1412" s="76">
        <v>0</v>
      </c>
      <c r="M1412" s="76">
        <v>5.2552735062261785E-5</v>
      </c>
      <c r="N1412" s="76">
        <v>0</v>
      </c>
      <c r="O1412" s="76">
        <v>0</v>
      </c>
      <c r="P1412" s="76">
        <v>0</v>
      </c>
      <c r="Q1412" s="76">
        <v>0</v>
      </c>
      <c r="R1412" s="76">
        <v>1</v>
      </c>
      <c r="S1412" s="76">
        <v>14</v>
      </c>
      <c r="T1412" s="76">
        <v>1</v>
      </c>
    </row>
    <row r="1413" spans="1:20">
      <c r="A1413">
        <v>2</v>
      </c>
      <c r="B1413">
        <v>129</v>
      </c>
      <c r="C1413">
        <v>4</v>
      </c>
      <c r="D1413">
        <v>9.25</v>
      </c>
      <c r="E1413">
        <v>0.75</v>
      </c>
      <c r="F1413" s="76">
        <v>-1.9382143364011356E-6</v>
      </c>
      <c r="G1413" s="76">
        <v>3.1180131606346707E-5</v>
      </c>
      <c r="H1413" s="76">
        <v>-3.405498714739741E-5</v>
      </c>
      <c r="I1413" s="76">
        <v>0</v>
      </c>
      <c r="J1413" s="76">
        <v>0</v>
      </c>
      <c r="K1413" s="76">
        <v>0</v>
      </c>
      <c r="L1413" s="76">
        <v>0</v>
      </c>
      <c r="M1413" s="76">
        <v>4.7503336594316461E-5</v>
      </c>
      <c r="N1413" s="76">
        <v>0</v>
      </c>
      <c r="O1413" s="76">
        <v>0</v>
      </c>
      <c r="P1413" s="76">
        <v>0</v>
      </c>
      <c r="Q1413" s="76">
        <v>0</v>
      </c>
      <c r="R1413" s="76">
        <v>1</v>
      </c>
      <c r="S1413" s="76">
        <v>14</v>
      </c>
      <c r="T1413" s="76">
        <v>1</v>
      </c>
    </row>
    <row r="1414" spans="1:20">
      <c r="A1414">
        <v>2</v>
      </c>
      <c r="B1414">
        <v>130</v>
      </c>
      <c r="C1414">
        <v>1</v>
      </c>
      <c r="D1414">
        <v>9.25</v>
      </c>
      <c r="E1414">
        <v>0.25</v>
      </c>
      <c r="F1414" s="76">
        <v>-4.209407520428276E-6</v>
      </c>
      <c r="G1414" s="76">
        <v>3.4232213181719876E-5</v>
      </c>
      <c r="H1414" s="76">
        <v>-2.9112534785021715E-5</v>
      </c>
      <c r="I1414" s="76">
        <v>0</v>
      </c>
      <c r="J1414" s="76">
        <v>0</v>
      </c>
      <c r="K1414" s="76">
        <v>0</v>
      </c>
      <c r="L1414" s="76">
        <v>0</v>
      </c>
      <c r="M1414" s="76">
        <v>4.8221342617319611E-5</v>
      </c>
      <c r="N1414" s="76">
        <v>0</v>
      </c>
      <c r="O1414" s="76">
        <v>0</v>
      </c>
      <c r="P1414" s="76">
        <v>0</v>
      </c>
      <c r="Q1414" s="76">
        <v>0</v>
      </c>
      <c r="R1414" s="76">
        <v>1</v>
      </c>
      <c r="S1414" s="76">
        <v>14</v>
      </c>
      <c r="T1414" s="76">
        <v>1</v>
      </c>
    </row>
    <row r="1415" spans="1:20">
      <c r="A1415">
        <v>2</v>
      </c>
      <c r="B1415">
        <v>130</v>
      </c>
      <c r="C1415">
        <v>2</v>
      </c>
      <c r="D1415">
        <v>9.25</v>
      </c>
      <c r="E1415">
        <v>0.25</v>
      </c>
      <c r="F1415" s="76">
        <v>-1.3338652525458619E-6</v>
      </c>
      <c r="G1415" s="76">
        <v>3.2086627200986179E-5</v>
      </c>
      <c r="H1415" s="76">
        <v>-2.6801559126695819E-5</v>
      </c>
      <c r="I1415" s="76">
        <v>0</v>
      </c>
      <c r="J1415" s="76">
        <v>0</v>
      </c>
      <c r="K1415" s="76">
        <v>0</v>
      </c>
      <c r="L1415" s="76">
        <v>0</v>
      </c>
      <c r="M1415" s="76">
        <v>4.2839851627408379E-5</v>
      </c>
      <c r="N1415" s="76">
        <v>0</v>
      </c>
      <c r="O1415" s="76">
        <v>0</v>
      </c>
      <c r="P1415" s="76">
        <v>0</v>
      </c>
      <c r="Q1415" s="76">
        <v>0</v>
      </c>
      <c r="R1415" s="76">
        <v>1</v>
      </c>
      <c r="S1415" s="76">
        <v>14</v>
      </c>
      <c r="T1415" s="76">
        <v>1</v>
      </c>
    </row>
    <row r="1416" spans="1:20">
      <c r="A1416">
        <v>2</v>
      </c>
      <c r="B1416">
        <v>130</v>
      </c>
      <c r="C1416">
        <v>3</v>
      </c>
      <c r="D1416">
        <v>9.25</v>
      </c>
      <c r="E1416">
        <v>0.25</v>
      </c>
      <c r="F1416" s="76">
        <v>-6.8070873391350483E-7</v>
      </c>
      <c r="G1416" s="76">
        <v>3.0191574560448226E-5</v>
      </c>
      <c r="H1416" s="76">
        <v>-2.9407675002942224E-5</v>
      </c>
      <c r="I1416" s="76">
        <v>0</v>
      </c>
      <c r="J1416" s="76">
        <v>0</v>
      </c>
      <c r="K1416" s="76">
        <v>0</v>
      </c>
      <c r="L1416" s="76">
        <v>0</v>
      </c>
      <c r="M1416" s="76">
        <v>4.2636946711578675E-5</v>
      </c>
      <c r="N1416" s="76">
        <v>0</v>
      </c>
      <c r="O1416" s="76">
        <v>0</v>
      </c>
      <c r="P1416" s="76">
        <v>0</v>
      </c>
      <c r="Q1416" s="76">
        <v>0</v>
      </c>
      <c r="R1416" s="76">
        <v>1</v>
      </c>
      <c r="S1416" s="76">
        <v>14</v>
      </c>
      <c r="T1416" s="76">
        <v>1</v>
      </c>
    </row>
    <row r="1417" spans="1:20">
      <c r="A1417">
        <v>2</v>
      </c>
      <c r="B1417">
        <v>130</v>
      </c>
      <c r="C1417">
        <v>4</v>
      </c>
      <c r="D1417">
        <v>9.25</v>
      </c>
      <c r="E1417">
        <v>0.25</v>
      </c>
      <c r="F1417" s="76">
        <v>-1.7717942075216761E-6</v>
      </c>
      <c r="G1417" s="76">
        <v>3.1010882222079546E-5</v>
      </c>
      <c r="H1417" s="76">
        <v>-3.0757511706365821E-5</v>
      </c>
      <c r="I1417" s="76">
        <v>0</v>
      </c>
      <c r="J1417" s="76">
        <v>0</v>
      </c>
      <c r="K1417" s="76">
        <v>0</v>
      </c>
      <c r="L1417" s="76">
        <v>0</v>
      </c>
      <c r="M1417" s="76">
        <v>4.495251272459819E-5</v>
      </c>
      <c r="N1417" s="76">
        <v>0</v>
      </c>
      <c r="O1417" s="76">
        <v>0</v>
      </c>
      <c r="P1417" s="76">
        <v>0</v>
      </c>
      <c r="Q1417" s="76">
        <v>0</v>
      </c>
      <c r="R1417" s="76">
        <v>1</v>
      </c>
      <c r="S1417" s="76">
        <v>14</v>
      </c>
      <c r="T1417" s="76">
        <v>1</v>
      </c>
    </row>
    <row r="1418" spans="1:20">
      <c r="A1418">
        <v>2</v>
      </c>
      <c r="B1418">
        <v>131</v>
      </c>
      <c r="C1418">
        <v>1</v>
      </c>
      <c r="D1418">
        <v>9.75</v>
      </c>
      <c r="E1418">
        <v>0.25</v>
      </c>
      <c r="F1418" s="76">
        <v>-1.1304362121574217E-7</v>
      </c>
      <c r="G1418" s="76">
        <v>2.8668171753153526E-5</v>
      </c>
      <c r="H1418" s="76">
        <v>-3.0148495687944927E-5</v>
      </c>
      <c r="I1418" s="76">
        <v>0</v>
      </c>
      <c r="J1418" s="76">
        <v>0</v>
      </c>
      <c r="K1418" s="76">
        <v>0</v>
      </c>
      <c r="L1418" s="76">
        <v>0</v>
      </c>
      <c r="M1418" s="76">
        <v>4.168081274005899E-5</v>
      </c>
      <c r="N1418" s="76">
        <v>0</v>
      </c>
      <c r="O1418" s="76">
        <v>0</v>
      </c>
      <c r="P1418" s="76">
        <v>0</v>
      </c>
      <c r="Q1418" s="76">
        <v>0</v>
      </c>
      <c r="R1418" s="76">
        <v>1</v>
      </c>
      <c r="S1418" s="76">
        <v>14</v>
      </c>
      <c r="T1418" s="76">
        <v>1</v>
      </c>
    </row>
    <row r="1419" spans="1:20">
      <c r="A1419">
        <v>2</v>
      </c>
      <c r="B1419">
        <v>131</v>
      </c>
      <c r="C1419">
        <v>2</v>
      </c>
      <c r="D1419">
        <v>9.75</v>
      </c>
      <c r="E1419">
        <v>0.25</v>
      </c>
      <c r="F1419" s="76">
        <v>3.8126172152556558E-7</v>
      </c>
      <c r="G1419" s="76">
        <v>2.6622281463567168E-5</v>
      </c>
      <c r="H1419" s="76">
        <v>-2.9647725798644577E-5</v>
      </c>
      <c r="I1419" s="76">
        <v>0</v>
      </c>
      <c r="J1419" s="76">
        <v>0</v>
      </c>
      <c r="K1419" s="76">
        <v>0</v>
      </c>
      <c r="L1419" s="76">
        <v>0</v>
      </c>
      <c r="M1419" s="76">
        <v>3.9592660457890828E-5</v>
      </c>
      <c r="N1419" s="76">
        <v>0</v>
      </c>
      <c r="O1419" s="76">
        <v>0</v>
      </c>
      <c r="P1419" s="76">
        <v>0</v>
      </c>
      <c r="Q1419" s="76">
        <v>0</v>
      </c>
      <c r="R1419" s="76">
        <v>1</v>
      </c>
      <c r="S1419" s="76">
        <v>14</v>
      </c>
      <c r="T1419" s="76">
        <v>1</v>
      </c>
    </row>
    <row r="1420" spans="1:20">
      <c r="A1420">
        <v>2</v>
      </c>
      <c r="B1420">
        <v>131</v>
      </c>
      <c r="C1420">
        <v>3</v>
      </c>
      <c r="D1420">
        <v>9.75</v>
      </c>
      <c r="E1420">
        <v>0.25</v>
      </c>
      <c r="F1420" s="76">
        <v>1.7065991053010026E-6</v>
      </c>
      <c r="G1420" s="76">
        <v>2.5654614720996683E-5</v>
      </c>
      <c r="H1420" s="76">
        <v>-2.9820478464195495E-5</v>
      </c>
      <c r="I1420" s="76">
        <v>0</v>
      </c>
      <c r="J1420" s="76">
        <v>0</v>
      </c>
      <c r="K1420" s="76">
        <v>0</v>
      </c>
      <c r="L1420" s="76">
        <v>0</v>
      </c>
      <c r="M1420" s="76">
        <v>3.824615520236186E-5</v>
      </c>
      <c r="N1420" s="76">
        <v>0</v>
      </c>
      <c r="O1420" s="76">
        <v>0</v>
      </c>
      <c r="P1420" s="76">
        <v>0</v>
      </c>
      <c r="Q1420" s="76">
        <v>0</v>
      </c>
      <c r="R1420" s="76">
        <v>1</v>
      </c>
      <c r="S1420" s="76">
        <v>14</v>
      </c>
      <c r="T1420" s="76">
        <v>1</v>
      </c>
    </row>
    <row r="1421" spans="1:20">
      <c r="A1421">
        <v>2</v>
      </c>
      <c r="B1421">
        <v>131</v>
      </c>
      <c r="C1421">
        <v>4</v>
      </c>
      <c r="D1421">
        <v>9.75</v>
      </c>
      <c r="E1421">
        <v>0.25</v>
      </c>
      <c r="F1421" s="76">
        <v>-1.3817354831971434E-7</v>
      </c>
      <c r="G1421" s="76">
        <v>2.8653285861767493E-5</v>
      </c>
      <c r="H1421" s="76">
        <v>-3.0896064415085066E-5</v>
      </c>
      <c r="I1421" s="76">
        <v>0</v>
      </c>
      <c r="J1421" s="76">
        <v>0</v>
      </c>
      <c r="K1421" s="76">
        <v>0</v>
      </c>
      <c r="L1421" s="76">
        <v>0</v>
      </c>
      <c r="M1421" s="76">
        <v>4.2231681606393379E-5</v>
      </c>
      <c r="N1421" s="76">
        <v>0</v>
      </c>
      <c r="O1421" s="76">
        <v>0</v>
      </c>
      <c r="P1421" s="76">
        <v>0</v>
      </c>
      <c r="Q1421" s="76">
        <v>0</v>
      </c>
      <c r="R1421" s="76">
        <v>1</v>
      </c>
      <c r="S1421" s="76">
        <v>14</v>
      </c>
      <c r="T1421" s="76">
        <v>1</v>
      </c>
    </row>
    <row r="1422" spans="1:20">
      <c r="A1422">
        <v>2</v>
      </c>
      <c r="B1422">
        <v>132</v>
      </c>
      <c r="C1422">
        <v>1</v>
      </c>
      <c r="D1422">
        <v>9.75</v>
      </c>
      <c r="E1422">
        <v>0.75</v>
      </c>
      <c r="F1422" s="76">
        <v>2.8835380740932772E-6</v>
      </c>
      <c r="G1422" s="76">
        <v>2.4744221537953278E-5</v>
      </c>
      <c r="H1422" s="76">
        <v>-3.1631566532390488E-5</v>
      </c>
      <c r="I1422" s="76">
        <v>0</v>
      </c>
      <c r="J1422" s="76">
        <v>0</v>
      </c>
      <c r="K1422" s="76">
        <v>0</v>
      </c>
      <c r="L1422" s="76">
        <v>0</v>
      </c>
      <c r="M1422" s="76">
        <v>3.845055894002229E-5</v>
      </c>
      <c r="N1422" s="76">
        <v>0</v>
      </c>
      <c r="O1422" s="76">
        <v>0</v>
      </c>
      <c r="P1422" s="76">
        <v>0</v>
      </c>
      <c r="Q1422" s="76">
        <v>0</v>
      </c>
      <c r="R1422" s="76">
        <v>1</v>
      </c>
      <c r="S1422" s="76">
        <v>14</v>
      </c>
      <c r="T1422" s="76">
        <v>1</v>
      </c>
    </row>
    <row r="1423" spans="1:20">
      <c r="A1423">
        <v>2</v>
      </c>
      <c r="B1423">
        <v>132</v>
      </c>
      <c r="C1423">
        <v>2</v>
      </c>
      <c r="D1423">
        <v>9.75</v>
      </c>
      <c r="E1423">
        <v>0.75</v>
      </c>
      <c r="F1423" s="76">
        <v>5.0872712557755756E-6</v>
      </c>
      <c r="G1423" s="76">
        <v>2.294953446523878E-5</v>
      </c>
      <c r="H1423" s="76">
        <v>-3.5530019190477759E-5</v>
      </c>
      <c r="I1423" s="76">
        <v>0</v>
      </c>
      <c r="J1423" s="76">
        <v>0</v>
      </c>
      <c r="K1423" s="76">
        <v>0</v>
      </c>
      <c r="L1423" s="76">
        <v>0</v>
      </c>
      <c r="M1423" s="76">
        <v>3.9767357350468498E-5</v>
      </c>
      <c r="N1423" s="76">
        <v>0</v>
      </c>
      <c r="O1423" s="76">
        <v>0</v>
      </c>
      <c r="P1423" s="76">
        <v>0</v>
      </c>
      <c r="Q1423" s="76">
        <v>0</v>
      </c>
      <c r="R1423" s="76">
        <v>1</v>
      </c>
      <c r="S1423" s="76">
        <v>14</v>
      </c>
      <c r="T1423" s="76">
        <v>1</v>
      </c>
    </row>
    <row r="1424" spans="1:20">
      <c r="A1424">
        <v>2</v>
      </c>
      <c r="B1424">
        <v>132</v>
      </c>
      <c r="C1424">
        <v>3</v>
      </c>
      <c r="D1424">
        <v>9.75</v>
      </c>
      <c r="E1424">
        <v>0.75</v>
      </c>
      <c r="F1424" s="76">
        <v>1.7470536004859722E-6</v>
      </c>
      <c r="G1424" s="76">
        <v>2.7085004793934674E-5</v>
      </c>
      <c r="H1424" s="76">
        <v>-3.8657134461725147E-5</v>
      </c>
      <c r="I1424" s="76">
        <v>0</v>
      </c>
      <c r="J1424" s="76">
        <v>0</v>
      </c>
      <c r="K1424" s="76">
        <v>0</v>
      </c>
      <c r="L1424" s="76">
        <v>0</v>
      </c>
      <c r="M1424" s="76">
        <v>4.6221053811801894E-5</v>
      </c>
      <c r="N1424" s="76">
        <v>0</v>
      </c>
      <c r="O1424" s="76">
        <v>0</v>
      </c>
      <c r="P1424" s="76">
        <v>0</v>
      </c>
      <c r="Q1424" s="76">
        <v>0</v>
      </c>
      <c r="R1424" s="76">
        <v>1</v>
      </c>
      <c r="S1424" s="76">
        <v>14</v>
      </c>
      <c r="T1424" s="76">
        <v>1</v>
      </c>
    </row>
    <row r="1425" spans="1:20">
      <c r="A1425">
        <v>2</v>
      </c>
      <c r="B1425">
        <v>132</v>
      </c>
      <c r="C1425">
        <v>4</v>
      </c>
      <c r="D1425">
        <v>9.75</v>
      </c>
      <c r="E1425">
        <v>0.75</v>
      </c>
      <c r="F1425" s="76">
        <v>2.7620551461918811E-7</v>
      </c>
      <c r="G1425" s="76">
        <v>2.829516242887542E-5</v>
      </c>
      <c r="H1425" s="76">
        <v>-3.346218075778891E-5</v>
      </c>
      <c r="I1425" s="76">
        <v>0</v>
      </c>
      <c r="J1425" s="76">
        <v>0</v>
      </c>
      <c r="K1425" s="76">
        <v>0</v>
      </c>
      <c r="L1425" s="76">
        <v>0</v>
      </c>
      <c r="M1425" s="76">
        <v>4.3643779483792253E-5</v>
      </c>
      <c r="N1425" s="76">
        <v>0</v>
      </c>
      <c r="O1425" s="76">
        <v>0</v>
      </c>
      <c r="P1425" s="76">
        <v>0</v>
      </c>
      <c r="Q1425" s="76">
        <v>0</v>
      </c>
      <c r="R1425" s="76">
        <v>1</v>
      </c>
      <c r="S1425" s="76">
        <v>14</v>
      </c>
      <c r="T1425" s="76">
        <v>1</v>
      </c>
    </row>
    <row r="1426" spans="1:20">
      <c r="A1426">
        <v>2</v>
      </c>
      <c r="B1426">
        <v>133</v>
      </c>
      <c r="C1426">
        <v>1</v>
      </c>
      <c r="D1426">
        <v>7.75</v>
      </c>
      <c r="E1426">
        <v>2.25</v>
      </c>
      <c r="F1426" s="76">
        <v>-5.0252376811417632E-5</v>
      </c>
      <c r="G1426" s="76">
        <v>9.4194763073390811E-5</v>
      </c>
      <c r="H1426" s="76">
        <v>1.9431139184897038E-5</v>
      </c>
      <c r="I1426" s="76">
        <v>0</v>
      </c>
      <c r="J1426" s="76">
        <v>0</v>
      </c>
      <c r="K1426" s="76">
        <v>0</v>
      </c>
      <c r="L1426" s="76">
        <v>0</v>
      </c>
      <c r="M1426" s="76">
        <v>1.4574822603011079E-4</v>
      </c>
      <c r="N1426" s="76">
        <v>0</v>
      </c>
      <c r="O1426" s="76">
        <v>0</v>
      </c>
      <c r="P1426" s="76">
        <v>0</v>
      </c>
      <c r="Q1426" s="76">
        <v>0</v>
      </c>
      <c r="R1426" s="76">
        <v>1</v>
      </c>
      <c r="S1426" s="76">
        <v>14</v>
      </c>
      <c r="T1426" s="76">
        <v>1</v>
      </c>
    </row>
    <row r="1427" spans="1:20">
      <c r="A1427">
        <v>2</v>
      </c>
      <c r="B1427">
        <v>133</v>
      </c>
      <c r="C1427">
        <v>2</v>
      </c>
      <c r="D1427">
        <v>7.75</v>
      </c>
      <c r="E1427">
        <v>2.25</v>
      </c>
      <c r="F1427" s="76">
        <v>-5.7650401342233846E-5</v>
      </c>
      <c r="G1427" s="76">
        <v>1.0666161628566688E-4</v>
      </c>
      <c r="H1427" s="76">
        <v>-5.4582708183677635E-5</v>
      </c>
      <c r="I1427" s="76">
        <v>0</v>
      </c>
      <c r="J1427" s="76">
        <v>0</v>
      </c>
      <c r="K1427" s="76">
        <v>0</v>
      </c>
      <c r="L1427" s="76">
        <v>0</v>
      </c>
      <c r="M1427" s="76">
        <v>1.7314072649037856E-4</v>
      </c>
      <c r="N1427" s="76">
        <v>0</v>
      </c>
      <c r="O1427" s="76">
        <v>0</v>
      </c>
      <c r="P1427" s="76">
        <v>0</v>
      </c>
      <c r="Q1427" s="76">
        <v>0</v>
      </c>
      <c r="R1427" s="76">
        <v>1</v>
      </c>
      <c r="S1427" s="76">
        <v>14</v>
      </c>
      <c r="T1427" s="76">
        <v>1</v>
      </c>
    </row>
    <row r="1428" spans="1:20">
      <c r="A1428">
        <v>2</v>
      </c>
      <c r="B1428">
        <v>133</v>
      </c>
      <c r="C1428">
        <v>3</v>
      </c>
      <c r="D1428">
        <v>7.75</v>
      </c>
      <c r="E1428">
        <v>2.25</v>
      </c>
      <c r="F1428" s="76">
        <v>-5.9307894848340684E-5</v>
      </c>
      <c r="G1428" s="76">
        <v>1.3912806816832277E-4</v>
      </c>
      <c r="H1428" s="76">
        <v>-3.4327621371815369E-5</v>
      </c>
      <c r="I1428" s="76">
        <v>0</v>
      </c>
      <c r="J1428" s="76">
        <v>0</v>
      </c>
      <c r="K1428" s="76">
        <v>0</v>
      </c>
      <c r="L1428" s="76">
        <v>0</v>
      </c>
      <c r="M1428" s="76">
        <v>2.0138325900480739E-4</v>
      </c>
      <c r="N1428" s="76">
        <v>0</v>
      </c>
      <c r="O1428" s="76">
        <v>0</v>
      </c>
      <c r="P1428" s="76">
        <v>0</v>
      </c>
      <c r="Q1428" s="76">
        <v>0</v>
      </c>
      <c r="R1428" s="76">
        <v>1</v>
      </c>
      <c r="S1428" s="76">
        <v>14</v>
      </c>
      <c r="T1428" s="76">
        <v>1</v>
      </c>
    </row>
    <row r="1429" spans="1:20">
      <c r="A1429">
        <v>2</v>
      </c>
      <c r="B1429">
        <v>133</v>
      </c>
      <c r="C1429">
        <v>4</v>
      </c>
      <c r="D1429">
        <v>7.75</v>
      </c>
      <c r="E1429">
        <v>2.25</v>
      </c>
      <c r="F1429" s="76">
        <v>-4.7624711173644981E-5</v>
      </c>
      <c r="G1429" s="76">
        <v>1.0747930358076333E-4</v>
      </c>
      <c r="H1429" s="76">
        <v>3.8624671053767575E-5</v>
      </c>
      <c r="I1429" s="76">
        <v>0</v>
      </c>
      <c r="J1429" s="76">
        <v>0</v>
      </c>
      <c r="K1429" s="76">
        <v>0</v>
      </c>
      <c r="L1429" s="76">
        <v>0</v>
      </c>
      <c r="M1429" s="76">
        <v>1.5984092281686648E-4</v>
      </c>
      <c r="N1429" s="76">
        <v>0</v>
      </c>
      <c r="O1429" s="76">
        <v>0</v>
      </c>
      <c r="P1429" s="76">
        <v>0</v>
      </c>
      <c r="Q1429" s="76">
        <v>0</v>
      </c>
      <c r="R1429" s="76">
        <v>1</v>
      </c>
      <c r="S1429" s="76">
        <v>14</v>
      </c>
      <c r="T1429" s="76">
        <v>1</v>
      </c>
    </row>
    <row r="1430" spans="1:20">
      <c r="A1430">
        <v>2</v>
      </c>
      <c r="B1430">
        <v>134</v>
      </c>
      <c r="C1430">
        <v>1</v>
      </c>
      <c r="D1430">
        <v>7.75</v>
      </c>
      <c r="E1430">
        <v>2.75</v>
      </c>
      <c r="F1430" s="76">
        <v>-4.8185476632221213E-5</v>
      </c>
      <c r="G1430" s="76">
        <v>1.4859989798614675E-4</v>
      </c>
      <c r="H1430" s="76">
        <v>-3.1957462280381969E-5</v>
      </c>
      <c r="I1430" s="76">
        <v>-2.5151414505125304E-6</v>
      </c>
      <c r="J1430" s="76">
        <v>2.515141450512779E-6</v>
      </c>
      <c r="K1430" s="76">
        <v>-3.0176112443578518E-6</v>
      </c>
      <c r="L1430" s="76">
        <v>-1.0658141036401502E-19</v>
      </c>
      <c r="M1430" s="76">
        <v>1.993633944812674E-4</v>
      </c>
      <c r="N1430" s="76">
        <v>5.8659801982637608E-6</v>
      </c>
      <c r="O1430" s="76">
        <v>2.9329900991320045E-6</v>
      </c>
      <c r="P1430" s="76">
        <v>-2.9329900991317563E-6</v>
      </c>
      <c r="Q1430" s="76">
        <v>1.8409652562511165</v>
      </c>
      <c r="R1430" s="76">
        <v>1</v>
      </c>
      <c r="S1430" s="76">
        <v>14</v>
      </c>
      <c r="T1430" s="76">
        <v>1</v>
      </c>
    </row>
    <row r="1431" spans="1:20">
      <c r="A1431">
        <v>2</v>
      </c>
      <c r="B1431">
        <v>134</v>
      </c>
      <c r="C1431">
        <v>2</v>
      </c>
      <c r="D1431">
        <v>7.75</v>
      </c>
      <c r="E1431">
        <v>2.75</v>
      </c>
      <c r="F1431" s="76">
        <v>-3.3931237177671435E-5</v>
      </c>
      <c r="G1431" s="76">
        <v>1.8703191456765912E-4</v>
      </c>
      <c r="H1431" s="76">
        <v>-7.8195791266153639E-5</v>
      </c>
      <c r="I1431" s="76">
        <v>0</v>
      </c>
      <c r="J1431" s="76">
        <v>0</v>
      </c>
      <c r="K1431" s="76">
        <v>0</v>
      </c>
      <c r="L1431" s="76">
        <v>0</v>
      </c>
      <c r="M1431" s="76">
        <v>2.3439133132641625E-4</v>
      </c>
      <c r="N1431" s="76">
        <v>0</v>
      </c>
      <c r="O1431" s="76">
        <v>0</v>
      </c>
      <c r="P1431" s="76">
        <v>0</v>
      </c>
      <c r="Q1431" s="76">
        <v>0</v>
      </c>
      <c r="R1431" s="76">
        <v>1</v>
      </c>
      <c r="S1431" s="76">
        <v>14</v>
      </c>
      <c r="T1431" s="76">
        <v>1</v>
      </c>
    </row>
    <row r="1432" spans="1:20">
      <c r="A1432">
        <v>2</v>
      </c>
      <c r="B1432">
        <v>134</v>
      </c>
      <c r="C1432">
        <v>3</v>
      </c>
      <c r="D1432">
        <v>7.75</v>
      </c>
      <c r="E1432">
        <v>2.75</v>
      </c>
      <c r="F1432" s="76">
        <v>-1.5497177081382775E-7</v>
      </c>
      <c r="G1432" s="76">
        <v>1.1584347830505487E-4</v>
      </c>
      <c r="H1432" s="76">
        <v>4.025751150419465E-5</v>
      </c>
      <c r="I1432" s="76">
        <v>0</v>
      </c>
      <c r="J1432" s="76">
        <v>0</v>
      </c>
      <c r="K1432" s="76">
        <v>0</v>
      </c>
      <c r="L1432" s="76">
        <v>0</v>
      </c>
      <c r="M1432" s="76">
        <v>1.2278561663531349E-4</v>
      </c>
      <c r="N1432" s="76">
        <v>0</v>
      </c>
      <c r="O1432" s="76">
        <v>0</v>
      </c>
      <c r="P1432" s="76">
        <v>0</v>
      </c>
      <c r="Q1432" s="76">
        <v>0</v>
      </c>
      <c r="R1432" s="76">
        <v>1</v>
      </c>
      <c r="S1432" s="76">
        <v>14</v>
      </c>
      <c r="T1432" s="76">
        <v>1</v>
      </c>
    </row>
    <row r="1433" spans="1:20">
      <c r="A1433">
        <v>2</v>
      </c>
      <c r="B1433">
        <v>134</v>
      </c>
      <c r="C1433">
        <v>4</v>
      </c>
      <c r="D1433">
        <v>7.75</v>
      </c>
      <c r="E1433">
        <v>2.75</v>
      </c>
      <c r="F1433" s="76">
        <v>-2.9434264617257132E-5</v>
      </c>
      <c r="G1433" s="76">
        <v>1.1291735311737611E-4</v>
      </c>
      <c r="H1433" s="76">
        <v>5.1006856603537803E-5</v>
      </c>
      <c r="I1433" s="76">
        <v>0</v>
      </c>
      <c r="J1433" s="76">
        <v>0</v>
      </c>
      <c r="K1433" s="76">
        <v>0</v>
      </c>
      <c r="L1433" s="76">
        <v>0</v>
      </c>
      <c r="M1433" s="76">
        <v>1.5121402875474554E-4</v>
      </c>
      <c r="N1433" s="76">
        <v>0</v>
      </c>
      <c r="O1433" s="76">
        <v>0</v>
      </c>
      <c r="P1433" s="76">
        <v>0</v>
      </c>
      <c r="Q1433" s="76">
        <v>0</v>
      </c>
      <c r="R1433" s="76">
        <v>1</v>
      </c>
      <c r="S1433" s="76">
        <v>14</v>
      </c>
      <c r="T1433" s="76">
        <v>1</v>
      </c>
    </row>
    <row r="1434" spans="1:20">
      <c r="A1434">
        <v>2</v>
      </c>
      <c r="B1434">
        <v>135</v>
      </c>
      <c r="C1434">
        <v>1</v>
      </c>
      <c r="D1434">
        <v>7.25</v>
      </c>
      <c r="E1434">
        <v>2.75</v>
      </c>
      <c r="F1434" s="76">
        <v>8.2031505753525957E-6</v>
      </c>
      <c r="G1434" s="76">
        <v>5.9068457011180335E-5</v>
      </c>
      <c r="H1434" s="76">
        <v>4.8381959711879313E-5</v>
      </c>
      <c r="I1434" s="76">
        <v>0</v>
      </c>
      <c r="J1434" s="76">
        <v>0</v>
      </c>
      <c r="K1434" s="76">
        <v>0</v>
      </c>
      <c r="L1434" s="76">
        <v>0</v>
      </c>
      <c r="M1434" s="76">
        <v>7.0200380514442884E-5</v>
      </c>
      <c r="N1434" s="76">
        <v>0</v>
      </c>
      <c r="O1434" s="76">
        <v>0</v>
      </c>
      <c r="P1434" s="76">
        <v>0</v>
      </c>
      <c r="Q1434" s="76">
        <v>0</v>
      </c>
      <c r="R1434" s="76">
        <v>1</v>
      </c>
      <c r="S1434" s="76">
        <v>14</v>
      </c>
      <c r="T1434" s="76">
        <v>1</v>
      </c>
    </row>
    <row r="1435" spans="1:20">
      <c r="A1435">
        <v>2</v>
      </c>
      <c r="B1435">
        <v>135</v>
      </c>
      <c r="C1435">
        <v>2</v>
      </c>
      <c r="D1435">
        <v>7.25</v>
      </c>
      <c r="E1435">
        <v>2.75</v>
      </c>
      <c r="F1435" s="76">
        <v>1.7236943336686515E-5</v>
      </c>
      <c r="G1435" s="76">
        <v>1.007081571507901E-5</v>
      </c>
      <c r="H1435" s="76">
        <v>2.3815523687528534E-5</v>
      </c>
      <c r="I1435" s="76">
        <v>0</v>
      </c>
      <c r="J1435" s="76">
        <v>0</v>
      </c>
      <c r="K1435" s="76">
        <v>0</v>
      </c>
      <c r="L1435" s="76">
        <v>0</v>
      </c>
      <c r="M1435" s="76">
        <v>2.6089036879133252E-5</v>
      </c>
      <c r="N1435" s="76">
        <v>0</v>
      </c>
      <c r="O1435" s="76">
        <v>0</v>
      </c>
      <c r="P1435" s="76">
        <v>0</v>
      </c>
      <c r="Q1435" s="76">
        <v>0</v>
      </c>
      <c r="R1435" s="76">
        <v>1</v>
      </c>
      <c r="S1435" s="76">
        <v>14</v>
      </c>
      <c r="T1435" s="76">
        <v>1</v>
      </c>
    </row>
    <row r="1436" spans="1:20">
      <c r="A1436">
        <v>2</v>
      </c>
      <c r="B1436">
        <v>135</v>
      </c>
      <c r="C1436">
        <v>3</v>
      </c>
      <c r="D1436">
        <v>7.25</v>
      </c>
      <c r="E1436">
        <v>2.75</v>
      </c>
      <c r="F1436" s="76">
        <v>3.952140456063414E-6</v>
      </c>
      <c r="G1436" s="76">
        <v>2.4440533835524742E-5</v>
      </c>
      <c r="H1436" s="76">
        <v>6.0210979679356147E-5</v>
      </c>
      <c r="I1436" s="76">
        <v>0</v>
      </c>
      <c r="J1436" s="76">
        <v>0</v>
      </c>
      <c r="K1436" s="76">
        <v>0</v>
      </c>
      <c r="L1436" s="76">
        <v>0</v>
      </c>
      <c r="M1436" s="76">
        <v>6.3601386283786252E-5</v>
      </c>
      <c r="N1436" s="76">
        <v>0</v>
      </c>
      <c r="O1436" s="76">
        <v>0</v>
      </c>
      <c r="P1436" s="76">
        <v>0</v>
      </c>
      <c r="Q1436" s="76">
        <v>0</v>
      </c>
      <c r="R1436" s="76">
        <v>1</v>
      </c>
      <c r="S1436" s="76">
        <v>14</v>
      </c>
      <c r="T1436" s="76">
        <v>1</v>
      </c>
    </row>
    <row r="1437" spans="1:20">
      <c r="A1437">
        <v>2</v>
      </c>
      <c r="B1437">
        <v>135</v>
      </c>
      <c r="C1437">
        <v>4</v>
      </c>
      <c r="D1437">
        <v>7.25</v>
      </c>
      <c r="E1437">
        <v>2.75</v>
      </c>
      <c r="F1437" s="76">
        <v>-1.1974383335325824E-5</v>
      </c>
      <c r="G1437" s="76">
        <v>7.0290513995413797E-5</v>
      </c>
      <c r="H1437" s="76">
        <v>7.0645218351668288E-5</v>
      </c>
      <c r="I1437" s="76">
        <v>0</v>
      </c>
      <c r="J1437" s="76">
        <v>0</v>
      </c>
      <c r="K1437" s="76">
        <v>0</v>
      </c>
      <c r="L1437" s="76">
        <v>0</v>
      </c>
      <c r="M1437" s="76">
        <v>1.0843551175141851E-4</v>
      </c>
      <c r="N1437" s="76">
        <v>0</v>
      </c>
      <c r="O1437" s="76">
        <v>0</v>
      </c>
      <c r="P1437" s="76">
        <v>0</v>
      </c>
      <c r="Q1437" s="76">
        <v>0</v>
      </c>
      <c r="R1437" s="76">
        <v>1</v>
      </c>
      <c r="S1437" s="76">
        <v>14</v>
      </c>
      <c r="T1437" s="76">
        <v>1</v>
      </c>
    </row>
    <row r="1438" spans="1:20">
      <c r="A1438">
        <v>2</v>
      </c>
      <c r="B1438">
        <v>136</v>
      </c>
      <c r="C1438">
        <v>1</v>
      </c>
      <c r="D1438">
        <v>7.25</v>
      </c>
      <c r="E1438">
        <v>2.25</v>
      </c>
      <c r="F1438" s="76">
        <v>-7.1712204883840463E-6</v>
      </c>
      <c r="G1438" s="76">
        <v>3.2515479131142879E-5</v>
      </c>
      <c r="H1438" s="76">
        <v>6.9647532132576263E-5</v>
      </c>
      <c r="I1438" s="76">
        <v>0</v>
      </c>
      <c r="J1438" s="76">
        <v>0</v>
      </c>
      <c r="K1438" s="76">
        <v>0</v>
      </c>
      <c r="L1438" s="76">
        <v>0</v>
      </c>
      <c r="M1438" s="76">
        <v>8.016116802323181E-5</v>
      </c>
      <c r="N1438" s="76">
        <v>0</v>
      </c>
      <c r="O1438" s="76">
        <v>0</v>
      </c>
      <c r="P1438" s="76">
        <v>0</v>
      </c>
      <c r="Q1438" s="76">
        <v>0</v>
      </c>
      <c r="R1438" s="76">
        <v>1</v>
      </c>
      <c r="S1438" s="76">
        <v>14</v>
      </c>
      <c r="T1438" s="76">
        <v>1</v>
      </c>
    </row>
    <row r="1439" spans="1:20">
      <c r="A1439">
        <v>2</v>
      </c>
      <c r="B1439">
        <v>136</v>
      </c>
      <c r="C1439">
        <v>2</v>
      </c>
      <c r="D1439">
        <v>7.25</v>
      </c>
      <c r="E1439">
        <v>2.25</v>
      </c>
      <c r="F1439" s="76">
        <v>-1.7088736511330293E-5</v>
      </c>
      <c r="G1439" s="76">
        <v>3.7690493505600887E-5</v>
      </c>
      <c r="H1439" s="76">
        <v>6.7424951309790284E-5</v>
      </c>
      <c r="I1439" s="76">
        <v>0</v>
      </c>
      <c r="J1439" s="76">
        <v>0</v>
      </c>
      <c r="K1439" s="76">
        <v>0</v>
      </c>
      <c r="L1439" s="76">
        <v>0</v>
      </c>
      <c r="M1439" s="76">
        <v>8.6872827169233097E-5</v>
      </c>
      <c r="N1439" s="76">
        <v>0</v>
      </c>
      <c r="O1439" s="76">
        <v>0</v>
      </c>
      <c r="P1439" s="76">
        <v>0</v>
      </c>
      <c r="Q1439" s="76">
        <v>0</v>
      </c>
      <c r="R1439" s="76">
        <v>1</v>
      </c>
      <c r="S1439" s="76">
        <v>14</v>
      </c>
      <c r="T1439" s="76">
        <v>1</v>
      </c>
    </row>
    <row r="1440" spans="1:20">
      <c r="A1440">
        <v>2</v>
      </c>
      <c r="B1440">
        <v>136</v>
      </c>
      <c r="C1440">
        <v>3</v>
      </c>
      <c r="D1440">
        <v>7.25</v>
      </c>
      <c r="E1440">
        <v>2.25</v>
      </c>
      <c r="F1440" s="76">
        <v>-3.4761763196182678E-5</v>
      </c>
      <c r="G1440" s="76">
        <v>7.0583203471942215E-5</v>
      </c>
      <c r="H1440" s="76">
        <v>5.174172543502524E-5</v>
      </c>
      <c r="I1440" s="76">
        <v>0</v>
      </c>
      <c r="J1440" s="76">
        <v>0</v>
      </c>
      <c r="K1440" s="76">
        <v>0</v>
      </c>
      <c r="L1440" s="76">
        <v>0</v>
      </c>
      <c r="M1440" s="76">
        <v>1.1736595823875797E-4</v>
      </c>
      <c r="N1440" s="76">
        <v>0</v>
      </c>
      <c r="O1440" s="76">
        <v>0</v>
      </c>
      <c r="P1440" s="76">
        <v>0</v>
      </c>
      <c r="Q1440" s="76">
        <v>0</v>
      </c>
      <c r="R1440" s="76">
        <v>1</v>
      </c>
      <c r="S1440" s="76">
        <v>14</v>
      </c>
      <c r="T1440" s="76">
        <v>1</v>
      </c>
    </row>
    <row r="1441" spans="1:20">
      <c r="A1441">
        <v>2</v>
      </c>
      <c r="B1441">
        <v>136</v>
      </c>
      <c r="C1441">
        <v>4</v>
      </c>
      <c r="D1441">
        <v>7.25</v>
      </c>
      <c r="E1441">
        <v>2.25</v>
      </c>
      <c r="F1441" s="76">
        <v>-2.5412620032731246E-5</v>
      </c>
      <c r="G1441" s="76">
        <v>7.3781743494112688E-5</v>
      </c>
      <c r="H1441" s="76">
        <v>6.6022950642758129E-5</v>
      </c>
      <c r="I1441" s="76">
        <v>0</v>
      </c>
      <c r="J1441" s="76">
        <v>0</v>
      </c>
      <c r="K1441" s="76">
        <v>0</v>
      </c>
      <c r="L1441" s="76">
        <v>0</v>
      </c>
      <c r="M1441" s="76">
        <v>1.1915767607280592E-4</v>
      </c>
      <c r="N1441" s="76">
        <v>0</v>
      </c>
      <c r="O1441" s="76">
        <v>0</v>
      </c>
      <c r="P1441" s="76">
        <v>0</v>
      </c>
      <c r="Q1441" s="76">
        <v>0</v>
      </c>
      <c r="R1441" s="76">
        <v>1</v>
      </c>
      <c r="S1441" s="76">
        <v>14</v>
      </c>
      <c r="T1441" s="76">
        <v>1</v>
      </c>
    </row>
    <row r="1442" spans="1:20">
      <c r="A1442">
        <v>2</v>
      </c>
      <c r="B1442">
        <v>137</v>
      </c>
      <c r="C1442">
        <v>1</v>
      </c>
      <c r="D1442">
        <v>9.75</v>
      </c>
      <c r="E1442">
        <v>3.75</v>
      </c>
      <c r="F1442" s="76">
        <v>5.377140448590977E-5</v>
      </c>
      <c r="G1442" s="76">
        <v>-2.2298229990599294E-5</v>
      </c>
      <c r="H1442" s="76">
        <v>-2.4601353309532174E-5</v>
      </c>
      <c r="I1442" s="76">
        <v>0</v>
      </c>
      <c r="J1442" s="76">
        <v>0</v>
      </c>
      <c r="K1442" s="76">
        <v>0</v>
      </c>
      <c r="L1442" s="76">
        <v>0</v>
      </c>
      <c r="M1442" s="76">
        <v>7.9948832849830443E-5</v>
      </c>
      <c r="N1442" s="76">
        <v>0</v>
      </c>
      <c r="O1442" s="76">
        <v>0</v>
      </c>
      <c r="P1442" s="76">
        <v>0</v>
      </c>
      <c r="Q1442" s="76">
        <v>0</v>
      </c>
      <c r="R1442" s="76">
        <v>1</v>
      </c>
      <c r="S1442" s="76">
        <v>14</v>
      </c>
      <c r="T1442" s="76">
        <v>1</v>
      </c>
    </row>
    <row r="1443" spans="1:20">
      <c r="A1443">
        <v>2</v>
      </c>
      <c r="B1443">
        <v>137</v>
      </c>
      <c r="C1443">
        <v>2</v>
      </c>
      <c r="D1443">
        <v>9.75</v>
      </c>
      <c r="E1443">
        <v>3.75</v>
      </c>
      <c r="F1443" s="76">
        <v>5.4320852796730953E-5</v>
      </c>
      <c r="G1443" s="76">
        <v>-2.3278388574179777E-5</v>
      </c>
      <c r="H1443" s="76">
        <v>-6.0608925881279711E-6</v>
      </c>
      <c r="I1443" s="76">
        <v>0</v>
      </c>
      <c r="J1443" s="76">
        <v>0</v>
      </c>
      <c r="K1443" s="76">
        <v>0</v>
      </c>
      <c r="L1443" s="76">
        <v>0</v>
      </c>
      <c r="M1443" s="76">
        <v>7.7835574644924977E-5</v>
      </c>
      <c r="N1443" s="76">
        <v>0</v>
      </c>
      <c r="O1443" s="76">
        <v>0</v>
      </c>
      <c r="P1443" s="76">
        <v>0</v>
      </c>
      <c r="Q1443" s="76">
        <v>0</v>
      </c>
      <c r="R1443" s="76">
        <v>1</v>
      </c>
      <c r="S1443" s="76">
        <v>14</v>
      </c>
      <c r="T1443" s="76">
        <v>1</v>
      </c>
    </row>
    <row r="1444" spans="1:20">
      <c r="A1444">
        <v>2</v>
      </c>
      <c r="B1444">
        <v>137</v>
      </c>
      <c r="C1444">
        <v>3</v>
      </c>
      <c r="D1444">
        <v>9.75</v>
      </c>
      <c r="E1444">
        <v>3.75</v>
      </c>
      <c r="F1444" s="76">
        <v>6.4161664356413765E-5</v>
      </c>
      <c r="G1444" s="76">
        <v>-3.4649784868941296E-5</v>
      </c>
      <c r="H1444" s="76">
        <v>-6.4659252694474124E-6</v>
      </c>
      <c r="I1444" s="76">
        <v>0</v>
      </c>
      <c r="J1444" s="76">
        <v>0</v>
      </c>
      <c r="K1444" s="76">
        <v>0</v>
      </c>
      <c r="L1444" s="76">
        <v>0</v>
      </c>
      <c r="M1444" s="76">
        <v>9.9022778629995022E-5</v>
      </c>
      <c r="N1444" s="76">
        <v>0</v>
      </c>
      <c r="O1444" s="76">
        <v>0</v>
      </c>
      <c r="P1444" s="76">
        <v>0</v>
      </c>
      <c r="Q1444" s="76">
        <v>0</v>
      </c>
      <c r="R1444" s="76">
        <v>1</v>
      </c>
      <c r="S1444" s="76">
        <v>14</v>
      </c>
      <c r="T1444" s="76">
        <v>1</v>
      </c>
    </row>
    <row r="1445" spans="1:20">
      <c r="A1445">
        <v>2</v>
      </c>
      <c r="B1445">
        <v>137</v>
      </c>
      <c r="C1445">
        <v>4</v>
      </c>
      <c r="D1445">
        <v>9.75</v>
      </c>
      <c r="E1445">
        <v>3.75</v>
      </c>
      <c r="F1445" s="76">
        <v>5.9567795152015379E-5</v>
      </c>
      <c r="G1445" s="76">
        <v>-1.7551890611948636E-5</v>
      </c>
      <c r="H1445" s="76">
        <v>-3.0433797402310873E-5</v>
      </c>
      <c r="I1445" s="76">
        <v>0</v>
      </c>
      <c r="J1445" s="76">
        <v>0</v>
      </c>
      <c r="K1445" s="76">
        <v>0</v>
      </c>
      <c r="L1445" s="76">
        <v>0</v>
      </c>
      <c r="M1445" s="76">
        <v>8.2907550661308636E-5</v>
      </c>
      <c r="N1445" s="76">
        <v>0</v>
      </c>
      <c r="O1445" s="76">
        <v>0</v>
      </c>
      <c r="P1445" s="76">
        <v>0</v>
      </c>
      <c r="Q1445" s="76">
        <v>0</v>
      </c>
      <c r="R1445" s="76">
        <v>1</v>
      </c>
      <c r="S1445" s="76">
        <v>14</v>
      </c>
      <c r="T1445" s="76">
        <v>1</v>
      </c>
    </row>
    <row r="1446" spans="1:20">
      <c r="A1446">
        <v>2</v>
      </c>
      <c r="B1446">
        <v>138</v>
      </c>
      <c r="C1446">
        <v>1</v>
      </c>
      <c r="D1446">
        <v>9.25</v>
      </c>
      <c r="E1446">
        <v>3.75</v>
      </c>
      <c r="F1446" s="76">
        <v>6.646776576924947E-5</v>
      </c>
      <c r="G1446" s="76">
        <v>-2.900244329483801E-5</v>
      </c>
      <c r="H1446" s="76">
        <v>-4.0127326749169524E-6</v>
      </c>
      <c r="I1446" s="76">
        <v>0</v>
      </c>
      <c r="J1446" s="76">
        <v>0</v>
      </c>
      <c r="K1446" s="76">
        <v>0</v>
      </c>
      <c r="L1446" s="76">
        <v>0</v>
      </c>
      <c r="M1446" s="76">
        <v>9.5554501946590236E-5</v>
      </c>
      <c r="N1446" s="76">
        <v>0</v>
      </c>
      <c r="O1446" s="76">
        <v>0</v>
      </c>
      <c r="P1446" s="76">
        <v>0</v>
      </c>
      <c r="Q1446" s="76">
        <v>0</v>
      </c>
      <c r="R1446" s="76">
        <v>1</v>
      </c>
      <c r="S1446" s="76">
        <v>14</v>
      </c>
      <c r="T1446" s="76">
        <v>1</v>
      </c>
    </row>
    <row r="1447" spans="1:20">
      <c r="A1447">
        <v>2</v>
      </c>
      <c r="B1447">
        <v>138</v>
      </c>
      <c r="C1447">
        <v>2</v>
      </c>
      <c r="D1447">
        <v>9.25</v>
      </c>
      <c r="E1447">
        <v>3.75</v>
      </c>
      <c r="F1447" s="76">
        <v>5.2233809028056156E-5</v>
      </c>
      <c r="G1447" s="76">
        <v>1.1840584493568286E-5</v>
      </c>
      <c r="H1447" s="76">
        <v>-1.8986987172521656E-5</v>
      </c>
      <c r="I1447" s="76">
        <v>0</v>
      </c>
      <c r="J1447" s="76">
        <v>0</v>
      </c>
      <c r="K1447" s="76">
        <v>0</v>
      </c>
      <c r="L1447" s="76">
        <v>0</v>
      </c>
      <c r="M1447" s="76">
        <v>5.4353772832104247E-5</v>
      </c>
      <c r="N1447" s="76">
        <v>0</v>
      </c>
      <c r="O1447" s="76">
        <v>0</v>
      </c>
      <c r="P1447" s="76">
        <v>0</v>
      </c>
      <c r="Q1447" s="76">
        <v>0</v>
      </c>
      <c r="R1447" s="76">
        <v>1</v>
      </c>
      <c r="S1447" s="76">
        <v>14</v>
      </c>
      <c r="T1447" s="76">
        <v>1</v>
      </c>
    </row>
    <row r="1448" spans="1:20">
      <c r="A1448">
        <v>2</v>
      </c>
      <c r="B1448">
        <v>138</v>
      </c>
      <c r="C1448">
        <v>3</v>
      </c>
      <c r="D1448">
        <v>9.25</v>
      </c>
      <c r="E1448">
        <v>3.75</v>
      </c>
      <c r="F1448" s="76">
        <v>8.3012848562136652E-5</v>
      </c>
      <c r="G1448" s="76">
        <v>-6.1323134003496825E-5</v>
      </c>
      <c r="H1448" s="76">
        <v>7.885207533938961E-6</v>
      </c>
      <c r="I1448" s="76">
        <v>0</v>
      </c>
      <c r="J1448" s="76">
        <v>0</v>
      </c>
      <c r="K1448" s="76">
        <v>0</v>
      </c>
      <c r="L1448" s="76">
        <v>0</v>
      </c>
      <c r="M1448" s="76">
        <v>1.4455121016802362E-4</v>
      </c>
      <c r="N1448" s="76">
        <v>0</v>
      </c>
      <c r="O1448" s="76">
        <v>0</v>
      </c>
      <c r="P1448" s="76">
        <v>0</v>
      </c>
      <c r="Q1448" s="76">
        <v>0</v>
      </c>
      <c r="R1448" s="76">
        <v>1</v>
      </c>
      <c r="S1448" s="76">
        <v>14</v>
      </c>
      <c r="T1448" s="76">
        <v>1</v>
      </c>
    </row>
    <row r="1449" spans="1:20">
      <c r="A1449">
        <v>2</v>
      </c>
      <c r="B1449">
        <v>138</v>
      </c>
      <c r="C1449">
        <v>4</v>
      </c>
      <c r="D1449">
        <v>9.25</v>
      </c>
      <c r="E1449">
        <v>3.75</v>
      </c>
      <c r="F1449" s="76">
        <v>6.7550593206938962E-5</v>
      </c>
      <c r="G1449" s="76">
        <v>-3.1771341024697933E-5</v>
      </c>
      <c r="H1449" s="76">
        <v>-2.3322631408416723E-5</v>
      </c>
      <c r="I1449" s="76">
        <v>0</v>
      </c>
      <c r="J1449" s="76">
        <v>0</v>
      </c>
      <c r="K1449" s="76">
        <v>0</v>
      </c>
      <c r="L1449" s="76">
        <v>0</v>
      </c>
      <c r="M1449" s="76">
        <v>1.0202348629274766E-4</v>
      </c>
      <c r="N1449" s="76">
        <v>0</v>
      </c>
      <c r="O1449" s="76">
        <v>0</v>
      </c>
      <c r="P1449" s="76">
        <v>0</v>
      </c>
      <c r="Q1449" s="76">
        <v>0</v>
      </c>
      <c r="R1449" s="76">
        <v>1</v>
      </c>
      <c r="S1449" s="76">
        <v>14</v>
      </c>
      <c r="T1449" s="76">
        <v>1</v>
      </c>
    </row>
    <row r="1450" spans="1:20">
      <c r="A1450">
        <v>2</v>
      </c>
      <c r="B1450">
        <v>139</v>
      </c>
      <c r="C1450">
        <v>1</v>
      </c>
      <c r="D1450">
        <v>9.25</v>
      </c>
      <c r="E1450">
        <v>3.25</v>
      </c>
      <c r="F1450" s="76">
        <v>8.9551179246945842E-5</v>
      </c>
      <c r="G1450" s="76">
        <v>-3.6109959118669573E-5</v>
      </c>
      <c r="H1450" s="76">
        <v>-6.4764974181799308E-5</v>
      </c>
      <c r="I1450" s="76">
        <v>0</v>
      </c>
      <c r="J1450" s="76">
        <v>0</v>
      </c>
      <c r="K1450" s="76">
        <v>0</v>
      </c>
      <c r="L1450" s="76">
        <v>0</v>
      </c>
      <c r="M1450" s="76">
        <v>1.4136910403660154E-4</v>
      </c>
      <c r="N1450" s="76">
        <v>0</v>
      </c>
      <c r="O1450" s="76">
        <v>0</v>
      </c>
      <c r="P1450" s="76">
        <v>0</v>
      </c>
      <c r="Q1450" s="76">
        <v>0</v>
      </c>
      <c r="R1450" s="76">
        <v>1</v>
      </c>
      <c r="S1450" s="76">
        <v>14</v>
      </c>
      <c r="T1450" s="76">
        <v>1</v>
      </c>
    </row>
    <row r="1451" spans="1:20">
      <c r="A1451">
        <v>2</v>
      </c>
      <c r="B1451">
        <v>139</v>
      </c>
      <c r="C1451">
        <v>2</v>
      </c>
      <c r="D1451">
        <v>9.25</v>
      </c>
      <c r="E1451">
        <v>3.25</v>
      </c>
      <c r="F1451" s="76">
        <v>7.1663823763915894E-5</v>
      </c>
      <c r="G1451" s="76">
        <v>-3.5818503675991114E-5</v>
      </c>
      <c r="H1451" s="76">
        <v>-8.9673932192138036E-5</v>
      </c>
      <c r="I1451" s="76">
        <v>0</v>
      </c>
      <c r="J1451" s="76">
        <v>0</v>
      </c>
      <c r="K1451" s="76">
        <v>0</v>
      </c>
      <c r="L1451" s="76">
        <v>0</v>
      </c>
      <c r="M1451" s="76">
        <v>1.3997808695184955E-4</v>
      </c>
      <c r="N1451" s="76">
        <v>0</v>
      </c>
      <c r="O1451" s="76">
        <v>0</v>
      </c>
      <c r="P1451" s="76">
        <v>0</v>
      </c>
      <c r="Q1451" s="76">
        <v>0</v>
      </c>
      <c r="R1451" s="76">
        <v>1</v>
      </c>
      <c r="S1451" s="76">
        <v>14</v>
      </c>
      <c r="T1451" s="76">
        <v>1</v>
      </c>
    </row>
    <row r="1452" spans="1:20">
      <c r="A1452">
        <v>2</v>
      </c>
      <c r="B1452">
        <v>139</v>
      </c>
      <c r="C1452">
        <v>3</v>
      </c>
      <c r="D1452">
        <v>9.25</v>
      </c>
      <c r="E1452">
        <v>3.25</v>
      </c>
      <c r="F1452" s="76">
        <v>5.9690631353533018E-5</v>
      </c>
      <c r="G1452" s="76">
        <v>-2.2168202610550511E-5</v>
      </c>
      <c r="H1452" s="76">
        <v>-7.4942854187849632E-5</v>
      </c>
      <c r="I1452" s="76">
        <v>0</v>
      </c>
      <c r="J1452" s="76">
        <v>0</v>
      </c>
      <c r="K1452" s="76">
        <v>0</v>
      </c>
      <c r="L1452" s="76">
        <v>0</v>
      </c>
      <c r="M1452" s="76">
        <v>1.1098333249538275E-4</v>
      </c>
      <c r="N1452" s="76">
        <v>0</v>
      </c>
      <c r="O1452" s="76">
        <v>0</v>
      </c>
      <c r="P1452" s="76">
        <v>0</v>
      </c>
      <c r="Q1452" s="76">
        <v>0</v>
      </c>
      <c r="R1452" s="76">
        <v>1</v>
      </c>
      <c r="S1452" s="76">
        <v>14</v>
      </c>
      <c r="T1452" s="76">
        <v>1</v>
      </c>
    </row>
    <row r="1453" spans="1:20">
      <c r="A1453">
        <v>2</v>
      </c>
      <c r="B1453">
        <v>139</v>
      </c>
      <c r="C1453">
        <v>4</v>
      </c>
      <c r="D1453">
        <v>9.25</v>
      </c>
      <c r="E1453">
        <v>3.25</v>
      </c>
      <c r="F1453" s="76">
        <v>6.7066739440879713E-5</v>
      </c>
      <c r="G1453" s="76">
        <v>-2.9623772143468597E-5</v>
      </c>
      <c r="H1453" s="76">
        <v>-4.8289249291886841E-5</v>
      </c>
      <c r="I1453" s="76">
        <v>0</v>
      </c>
      <c r="J1453" s="76">
        <v>0</v>
      </c>
      <c r="K1453" s="76">
        <v>0</v>
      </c>
      <c r="L1453" s="76">
        <v>0</v>
      </c>
      <c r="M1453" s="76">
        <v>1.0807824308165352E-4</v>
      </c>
      <c r="N1453" s="76">
        <v>0</v>
      </c>
      <c r="O1453" s="76">
        <v>0</v>
      </c>
      <c r="P1453" s="76">
        <v>0</v>
      </c>
      <c r="Q1453" s="76">
        <v>0</v>
      </c>
      <c r="R1453" s="76">
        <v>1</v>
      </c>
      <c r="S1453" s="76">
        <v>14</v>
      </c>
      <c r="T1453" s="76">
        <v>1</v>
      </c>
    </row>
    <row r="1454" spans="1:20">
      <c r="A1454">
        <v>2</v>
      </c>
      <c r="B1454">
        <v>140</v>
      </c>
      <c r="C1454">
        <v>1</v>
      </c>
      <c r="D1454">
        <v>9.75</v>
      </c>
      <c r="E1454">
        <v>3.25</v>
      </c>
      <c r="F1454" s="76">
        <v>5.4645412079558549E-5</v>
      </c>
      <c r="G1454" s="76">
        <v>-1.8880696675236769E-5</v>
      </c>
      <c r="H1454" s="76">
        <v>-6.6714065081063218E-5</v>
      </c>
      <c r="I1454" s="76">
        <v>0</v>
      </c>
      <c r="J1454" s="76">
        <v>0</v>
      </c>
      <c r="K1454" s="76">
        <v>0</v>
      </c>
      <c r="L1454" s="76">
        <v>0</v>
      </c>
      <c r="M1454" s="76">
        <v>9.9281695937681913E-5</v>
      </c>
      <c r="N1454" s="76">
        <v>0</v>
      </c>
      <c r="O1454" s="76">
        <v>0</v>
      </c>
      <c r="P1454" s="76">
        <v>0</v>
      </c>
      <c r="Q1454" s="76">
        <v>0</v>
      </c>
      <c r="R1454" s="76">
        <v>1</v>
      </c>
      <c r="S1454" s="76">
        <v>14</v>
      </c>
      <c r="T1454" s="76">
        <v>1</v>
      </c>
    </row>
    <row r="1455" spans="1:20">
      <c r="A1455">
        <v>2</v>
      </c>
      <c r="B1455">
        <v>140</v>
      </c>
      <c r="C1455">
        <v>2</v>
      </c>
      <c r="D1455">
        <v>9.75</v>
      </c>
      <c r="E1455">
        <v>3.25</v>
      </c>
      <c r="F1455" s="76">
        <v>4.9069110805824464E-5</v>
      </c>
      <c r="G1455" s="76">
        <v>-1.6359498194783293E-5</v>
      </c>
      <c r="H1455" s="76">
        <v>-4.8045351860479011E-5</v>
      </c>
      <c r="I1455" s="76">
        <v>0</v>
      </c>
      <c r="J1455" s="76">
        <v>0</v>
      </c>
      <c r="K1455" s="76">
        <v>0</v>
      </c>
      <c r="L1455" s="76">
        <v>0</v>
      </c>
      <c r="M1455" s="76">
        <v>8.1174249064291576E-5</v>
      </c>
      <c r="N1455" s="76">
        <v>0</v>
      </c>
      <c r="O1455" s="76">
        <v>0</v>
      </c>
      <c r="P1455" s="76">
        <v>0</v>
      </c>
      <c r="Q1455" s="76">
        <v>0</v>
      </c>
      <c r="R1455" s="76">
        <v>1</v>
      </c>
      <c r="S1455" s="76">
        <v>14</v>
      </c>
      <c r="T1455" s="76">
        <v>1</v>
      </c>
    </row>
    <row r="1456" spans="1:20">
      <c r="A1456">
        <v>2</v>
      </c>
      <c r="B1456">
        <v>140</v>
      </c>
      <c r="C1456">
        <v>3</v>
      </c>
      <c r="D1456">
        <v>9.75</v>
      </c>
      <c r="E1456">
        <v>3.25</v>
      </c>
      <c r="F1456" s="76">
        <v>5.3889205766702768E-5</v>
      </c>
      <c r="G1456" s="76">
        <v>-2.0741795037150917E-5</v>
      </c>
      <c r="H1456" s="76">
        <v>-3.5085187858545912E-5</v>
      </c>
      <c r="I1456" s="76">
        <v>0</v>
      </c>
      <c r="J1456" s="76">
        <v>0</v>
      </c>
      <c r="K1456" s="76">
        <v>0</v>
      </c>
      <c r="L1456" s="76">
        <v>0</v>
      </c>
      <c r="M1456" s="76">
        <v>8.246670047997717E-5</v>
      </c>
      <c r="N1456" s="76">
        <v>0</v>
      </c>
      <c r="O1456" s="76">
        <v>0</v>
      </c>
      <c r="P1456" s="76">
        <v>0</v>
      </c>
      <c r="Q1456" s="76">
        <v>0</v>
      </c>
      <c r="R1456" s="76">
        <v>1</v>
      </c>
      <c r="S1456" s="76">
        <v>14</v>
      </c>
      <c r="T1456" s="76">
        <v>1</v>
      </c>
    </row>
    <row r="1457" spans="1:20">
      <c r="A1457">
        <v>2</v>
      </c>
      <c r="B1457">
        <v>140</v>
      </c>
      <c r="C1457">
        <v>4</v>
      </c>
      <c r="D1457">
        <v>9.75</v>
      </c>
      <c r="E1457">
        <v>3.25</v>
      </c>
      <c r="F1457" s="76">
        <v>5.854292434560989E-5</v>
      </c>
      <c r="G1457" s="76">
        <v>-2.7432403857530609E-5</v>
      </c>
      <c r="H1457" s="76">
        <v>-3.3921660148940174E-5</v>
      </c>
      <c r="I1457" s="76">
        <v>0</v>
      </c>
      <c r="J1457" s="76">
        <v>0</v>
      </c>
      <c r="K1457" s="76">
        <v>0</v>
      </c>
      <c r="L1457" s="76">
        <v>0</v>
      </c>
      <c r="M1457" s="76">
        <v>9.2425300036829322E-5</v>
      </c>
      <c r="N1457" s="76">
        <v>0</v>
      </c>
      <c r="O1457" s="76">
        <v>0</v>
      </c>
      <c r="P1457" s="76">
        <v>0</v>
      </c>
      <c r="Q1457" s="76">
        <v>0</v>
      </c>
      <c r="R1457" s="76">
        <v>1</v>
      </c>
      <c r="S1457" s="76">
        <v>14</v>
      </c>
      <c r="T1457" s="76">
        <v>1</v>
      </c>
    </row>
    <row r="1458" spans="1:20">
      <c r="A1458">
        <v>2</v>
      </c>
      <c r="B1458">
        <v>141</v>
      </c>
      <c r="C1458">
        <v>1</v>
      </c>
      <c r="D1458">
        <v>10.75</v>
      </c>
      <c r="E1458">
        <v>1.25</v>
      </c>
      <c r="F1458" s="76">
        <v>1.3325298961136468E-5</v>
      </c>
      <c r="G1458" s="76">
        <v>1.2916839731326105E-5</v>
      </c>
      <c r="H1458" s="76">
        <v>-2.6757868488865566E-5</v>
      </c>
      <c r="I1458" s="76">
        <v>0</v>
      </c>
      <c r="J1458" s="76">
        <v>0</v>
      </c>
      <c r="K1458" s="76">
        <v>0</v>
      </c>
      <c r="L1458" s="76">
        <v>0</v>
      </c>
      <c r="M1458" s="76">
        <v>2.6760985875147457E-5</v>
      </c>
      <c r="N1458" s="76">
        <v>0</v>
      </c>
      <c r="O1458" s="76">
        <v>0</v>
      </c>
      <c r="P1458" s="76">
        <v>0</v>
      </c>
      <c r="Q1458" s="76">
        <v>0</v>
      </c>
      <c r="R1458" s="76">
        <v>1</v>
      </c>
      <c r="S1458" s="76">
        <v>14</v>
      </c>
      <c r="T1458" s="76">
        <v>1</v>
      </c>
    </row>
    <row r="1459" spans="1:20">
      <c r="A1459">
        <v>2</v>
      </c>
      <c r="B1459">
        <v>141</v>
      </c>
      <c r="C1459">
        <v>2</v>
      </c>
      <c r="D1459">
        <v>10.75</v>
      </c>
      <c r="E1459">
        <v>1.25</v>
      </c>
      <c r="F1459" s="76">
        <v>1.492571926243701E-5</v>
      </c>
      <c r="G1459" s="76">
        <v>1.0586126236961017E-5</v>
      </c>
      <c r="H1459" s="76">
        <v>-2.1367706191234776E-5</v>
      </c>
      <c r="I1459" s="76">
        <v>0</v>
      </c>
      <c r="J1459" s="76">
        <v>0</v>
      </c>
      <c r="K1459" s="76">
        <v>0</v>
      </c>
      <c r="L1459" s="76">
        <v>0</v>
      </c>
      <c r="M1459" s="76">
        <v>2.3657882842976886E-5</v>
      </c>
      <c r="N1459" s="76">
        <v>0</v>
      </c>
      <c r="O1459" s="76">
        <v>0</v>
      </c>
      <c r="P1459" s="76">
        <v>0</v>
      </c>
      <c r="Q1459" s="76">
        <v>0</v>
      </c>
      <c r="R1459" s="76">
        <v>1</v>
      </c>
      <c r="S1459" s="76">
        <v>14</v>
      </c>
      <c r="T1459" s="76">
        <v>1</v>
      </c>
    </row>
    <row r="1460" spans="1:20">
      <c r="A1460">
        <v>2</v>
      </c>
      <c r="B1460">
        <v>141</v>
      </c>
      <c r="C1460">
        <v>3</v>
      </c>
      <c r="D1460">
        <v>10.75</v>
      </c>
      <c r="E1460">
        <v>1.25</v>
      </c>
      <c r="F1460" s="76">
        <v>1.8779594557698455E-5</v>
      </c>
      <c r="G1460" s="76">
        <v>7.2748936705447105E-6</v>
      </c>
      <c r="H1460" s="76">
        <v>-2.3141586842695519E-5</v>
      </c>
      <c r="I1460" s="76">
        <v>0</v>
      </c>
      <c r="J1460" s="76">
        <v>0</v>
      </c>
      <c r="K1460" s="76">
        <v>0</v>
      </c>
      <c r="L1460" s="76">
        <v>0</v>
      </c>
      <c r="M1460" s="76">
        <v>2.5949039501188489E-5</v>
      </c>
      <c r="N1460" s="76">
        <v>0</v>
      </c>
      <c r="O1460" s="76">
        <v>0</v>
      </c>
      <c r="P1460" s="76">
        <v>0</v>
      </c>
      <c r="Q1460" s="76">
        <v>0</v>
      </c>
      <c r="R1460" s="76">
        <v>1</v>
      </c>
      <c r="S1460" s="76">
        <v>14</v>
      </c>
      <c r="T1460" s="76">
        <v>1</v>
      </c>
    </row>
    <row r="1461" spans="1:20">
      <c r="A1461">
        <v>2</v>
      </c>
      <c r="B1461">
        <v>141</v>
      </c>
      <c r="C1461">
        <v>4</v>
      </c>
      <c r="D1461">
        <v>10.75</v>
      </c>
      <c r="E1461">
        <v>1.25</v>
      </c>
      <c r="F1461" s="76">
        <v>1.7133864552624014E-5</v>
      </c>
      <c r="G1461" s="76">
        <v>9.6497362642998907E-6</v>
      </c>
      <c r="H1461" s="76">
        <v>-2.934796978298806E-5</v>
      </c>
      <c r="I1461" s="76">
        <v>0</v>
      </c>
      <c r="J1461" s="76">
        <v>0</v>
      </c>
      <c r="K1461" s="76">
        <v>0</v>
      </c>
      <c r="L1461" s="76">
        <v>0</v>
      </c>
      <c r="M1461" s="76">
        <v>3.0287216884673859E-5</v>
      </c>
      <c r="N1461" s="76">
        <v>0</v>
      </c>
      <c r="O1461" s="76">
        <v>0</v>
      </c>
      <c r="P1461" s="76">
        <v>0</v>
      </c>
      <c r="Q1461" s="76">
        <v>0</v>
      </c>
      <c r="R1461" s="76">
        <v>1</v>
      </c>
      <c r="S1461" s="76">
        <v>14</v>
      </c>
      <c r="T1461" s="76">
        <v>1</v>
      </c>
    </row>
    <row r="1462" spans="1:20">
      <c r="A1462">
        <v>2</v>
      </c>
      <c r="B1462">
        <v>142</v>
      </c>
      <c r="C1462">
        <v>1</v>
      </c>
      <c r="D1462">
        <v>10.75</v>
      </c>
      <c r="E1462">
        <v>1.75</v>
      </c>
      <c r="F1462" s="76">
        <v>2.1682315301495742E-5</v>
      </c>
      <c r="G1462" s="76">
        <v>4.6857749009578987E-6</v>
      </c>
      <c r="H1462" s="76">
        <v>-2.4432906555592123E-5</v>
      </c>
      <c r="I1462" s="76">
        <v>0</v>
      </c>
      <c r="J1462" s="76">
        <v>0</v>
      </c>
      <c r="K1462" s="76">
        <v>0</v>
      </c>
      <c r="L1462" s="76">
        <v>0</v>
      </c>
      <c r="M1462" s="76">
        <v>2.9763220731994236E-5</v>
      </c>
      <c r="N1462" s="76">
        <v>0</v>
      </c>
      <c r="O1462" s="76">
        <v>0</v>
      </c>
      <c r="P1462" s="76">
        <v>0</v>
      </c>
      <c r="Q1462" s="76">
        <v>0</v>
      </c>
      <c r="R1462" s="76">
        <v>1</v>
      </c>
      <c r="S1462" s="76">
        <v>14</v>
      </c>
      <c r="T1462" s="76">
        <v>1</v>
      </c>
    </row>
    <row r="1463" spans="1:20">
      <c r="A1463">
        <v>2</v>
      </c>
      <c r="B1463">
        <v>142</v>
      </c>
      <c r="C1463">
        <v>2</v>
      </c>
      <c r="D1463">
        <v>10.75</v>
      </c>
      <c r="E1463">
        <v>1.75</v>
      </c>
      <c r="F1463" s="76">
        <v>2.5688595453992336E-5</v>
      </c>
      <c r="G1463" s="76">
        <v>9.7410491629506156E-7</v>
      </c>
      <c r="H1463" s="76">
        <v>-2.5820829171787021E-5</v>
      </c>
      <c r="I1463" s="76">
        <v>0</v>
      </c>
      <c r="J1463" s="76">
        <v>0</v>
      </c>
      <c r="K1463" s="76">
        <v>0</v>
      </c>
      <c r="L1463" s="76">
        <v>0</v>
      </c>
      <c r="M1463" s="76">
        <v>3.5742429431370994E-5</v>
      </c>
      <c r="N1463" s="76">
        <v>0</v>
      </c>
      <c r="O1463" s="76">
        <v>0</v>
      </c>
      <c r="P1463" s="76">
        <v>0</v>
      </c>
      <c r="Q1463" s="76">
        <v>0</v>
      </c>
      <c r="R1463" s="76">
        <v>1</v>
      </c>
      <c r="S1463" s="76">
        <v>14</v>
      </c>
      <c r="T1463" s="76">
        <v>1</v>
      </c>
    </row>
    <row r="1464" spans="1:20">
      <c r="A1464">
        <v>2</v>
      </c>
      <c r="B1464">
        <v>142</v>
      </c>
      <c r="C1464">
        <v>3</v>
      </c>
      <c r="D1464">
        <v>10.75</v>
      </c>
      <c r="E1464">
        <v>1.75</v>
      </c>
      <c r="F1464" s="76">
        <v>2.4376531353811535E-5</v>
      </c>
      <c r="G1464" s="76">
        <v>3.0849569129232448E-6</v>
      </c>
      <c r="H1464" s="76">
        <v>-3.3328424875482578E-5</v>
      </c>
      <c r="I1464" s="76">
        <v>0</v>
      </c>
      <c r="J1464" s="76">
        <v>0</v>
      </c>
      <c r="K1464" s="76">
        <v>0</v>
      </c>
      <c r="L1464" s="76">
        <v>0</v>
      </c>
      <c r="M1464" s="76">
        <v>3.9548894382176773E-5</v>
      </c>
      <c r="N1464" s="76">
        <v>0</v>
      </c>
      <c r="O1464" s="76">
        <v>0</v>
      </c>
      <c r="P1464" s="76">
        <v>0</v>
      </c>
      <c r="Q1464" s="76">
        <v>0</v>
      </c>
      <c r="R1464" s="76">
        <v>1</v>
      </c>
      <c r="S1464" s="76">
        <v>14</v>
      </c>
      <c r="T1464" s="76">
        <v>1</v>
      </c>
    </row>
    <row r="1465" spans="1:20">
      <c r="A1465">
        <v>2</v>
      </c>
      <c r="B1465">
        <v>142</v>
      </c>
      <c r="C1465">
        <v>4</v>
      </c>
      <c r="D1465">
        <v>10.75</v>
      </c>
      <c r="E1465">
        <v>1.75</v>
      </c>
      <c r="F1465" s="76">
        <v>2.0113850107641601E-5</v>
      </c>
      <c r="G1465" s="76">
        <v>6.9826144941561608E-6</v>
      </c>
      <c r="H1465" s="76">
        <v>-3.1207892063716523E-5</v>
      </c>
      <c r="I1465" s="76">
        <v>0</v>
      </c>
      <c r="J1465" s="76">
        <v>0</v>
      </c>
      <c r="K1465" s="76">
        <v>0</v>
      </c>
      <c r="L1465" s="76">
        <v>0</v>
      </c>
      <c r="M1465" s="76">
        <v>3.385796620881782E-5</v>
      </c>
      <c r="N1465" s="76">
        <v>0</v>
      </c>
      <c r="O1465" s="76">
        <v>0</v>
      </c>
      <c r="P1465" s="76">
        <v>0</v>
      </c>
      <c r="Q1465" s="76">
        <v>0</v>
      </c>
      <c r="R1465" s="76">
        <v>1</v>
      </c>
      <c r="S1465" s="76">
        <v>14</v>
      </c>
      <c r="T1465" s="76">
        <v>1</v>
      </c>
    </row>
    <row r="1466" spans="1:20">
      <c r="A1466">
        <v>2</v>
      </c>
      <c r="B1466">
        <v>143</v>
      </c>
      <c r="C1466">
        <v>1</v>
      </c>
      <c r="D1466">
        <v>10.25</v>
      </c>
      <c r="E1466">
        <v>1.75</v>
      </c>
      <c r="F1466" s="76">
        <v>2.3182218367103136E-5</v>
      </c>
      <c r="G1466" s="76">
        <v>4.9734887213490478E-6</v>
      </c>
      <c r="H1466" s="76">
        <v>-3.9142023084695782E-5</v>
      </c>
      <c r="I1466" s="76">
        <v>0</v>
      </c>
      <c r="J1466" s="76">
        <v>0</v>
      </c>
      <c r="K1466" s="76">
        <v>0</v>
      </c>
      <c r="L1466" s="76">
        <v>0</v>
      </c>
      <c r="M1466" s="76">
        <v>4.3170079991529095E-5</v>
      </c>
      <c r="N1466" s="76">
        <v>0</v>
      </c>
      <c r="O1466" s="76">
        <v>0</v>
      </c>
      <c r="P1466" s="76">
        <v>0</v>
      </c>
      <c r="Q1466" s="76">
        <v>0</v>
      </c>
      <c r="R1466" s="76">
        <v>1</v>
      </c>
      <c r="S1466" s="76">
        <v>14</v>
      </c>
      <c r="T1466" s="76">
        <v>1</v>
      </c>
    </row>
    <row r="1467" spans="1:20">
      <c r="A1467">
        <v>2</v>
      </c>
      <c r="B1467">
        <v>143</v>
      </c>
      <c r="C1467">
        <v>2</v>
      </c>
      <c r="D1467">
        <v>10.25</v>
      </c>
      <c r="E1467">
        <v>1.75</v>
      </c>
      <c r="F1467" s="76">
        <v>2.0880895074072704E-5</v>
      </c>
      <c r="G1467" s="76">
        <v>8.1236598853622886E-6</v>
      </c>
      <c r="H1467" s="76">
        <v>-4.7488670320436429E-5</v>
      </c>
      <c r="I1467" s="76">
        <v>0</v>
      </c>
      <c r="J1467" s="76">
        <v>0</v>
      </c>
      <c r="K1467" s="76">
        <v>0</v>
      </c>
      <c r="L1467" s="76">
        <v>0</v>
      </c>
      <c r="M1467" s="76">
        <v>4.9172358683137942E-5</v>
      </c>
      <c r="N1467" s="76">
        <v>0</v>
      </c>
      <c r="O1467" s="76">
        <v>0</v>
      </c>
      <c r="P1467" s="76">
        <v>0</v>
      </c>
      <c r="Q1467" s="76">
        <v>0</v>
      </c>
      <c r="R1467" s="76">
        <v>1</v>
      </c>
      <c r="S1467" s="76">
        <v>14</v>
      </c>
      <c r="T1467" s="76">
        <v>1</v>
      </c>
    </row>
    <row r="1468" spans="1:20">
      <c r="A1468">
        <v>2</v>
      </c>
      <c r="B1468">
        <v>143</v>
      </c>
      <c r="C1468">
        <v>3</v>
      </c>
      <c r="D1468">
        <v>10.25</v>
      </c>
      <c r="E1468">
        <v>1.75</v>
      </c>
      <c r="F1468" s="76">
        <v>1.6052236077648856E-5</v>
      </c>
      <c r="G1468" s="76">
        <v>1.261224358379351E-5</v>
      </c>
      <c r="H1468" s="76">
        <v>-4.350338848974218E-5</v>
      </c>
      <c r="I1468" s="76">
        <v>0</v>
      </c>
      <c r="J1468" s="76">
        <v>0</v>
      </c>
      <c r="K1468" s="76">
        <v>0</v>
      </c>
      <c r="L1468" s="76">
        <v>0</v>
      </c>
      <c r="M1468" s="76">
        <v>4.3639183750927478E-5</v>
      </c>
      <c r="N1468" s="76">
        <v>0</v>
      </c>
      <c r="O1468" s="76">
        <v>0</v>
      </c>
      <c r="P1468" s="76">
        <v>0</v>
      </c>
      <c r="Q1468" s="76">
        <v>0</v>
      </c>
      <c r="R1468" s="76">
        <v>1</v>
      </c>
      <c r="S1468" s="76">
        <v>14</v>
      </c>
      <c r="T1468" s="76">
        <v>1</v>
      </c>
    </row>
    <row r="1469" spans="1:20">
      <c r="A1469">
        <v>2</v>
      </c>
      <c r="B1469">
        <v>143</v>
      </c>
      <c r="C1469">
        <v>4</v>
      </c>
      <c r="D1469">
        <v>10.25</v>
      </c>
      <c r="E1469">
        <v>1.75</v>
      </c>
      <c r="F1469" s="76">
        <v>1.8627190606056051E-5</v>
      </c>
      <c r="G1469" s="76">
        <v>9.0793197047682478E-6</v>
      </c>
      <c r="H1469" s="76">
        <v>-3.6360180186899964E-5</v>
      </c>
      <c r="I1469" s="76">
        <v>0</v>
      </c>
      <c r="J1469" s="76">
        <v>0</v>
      </c>
      <c r="K1469" s="76">
        <v>0</v>
      </c>
      <c r="L1469" s="76">
        <v>0</v>
      </c>
      <c r="M1469" s="76">
        <v>3.7592878873152167E-5</v>
      </c>
      <c r="N1469" s="76">
        <v>0</v>
      </c>
      <c r="O1469" s="76">
        <v>0</v>
      </c>
      <c r="P1469" s="76">
        <v>0</v>
      </c>
      <c r="Q1469" s="76">
        <v>0</v>
      </c>
      <c r="R1469" s="76">
        <v>1</v>
      </c>
      <c r="S1469" s="76">
        <v>14</v>
      </c>
      <c r="T1469" s="76">
        <v>1</v>
      </c>
    </row>
    <row r="1470" spans="1:20">
      <c r="A1470">
        <v>2</v>
      </c>
      <c r="B1470">
        <v>144</v>
      </c>
      <c r="C1470">
        <v>1</v>
      </c>
      <c r="D1470">
        <v>10.25</v>
      </c>
      <c r="E1470">
        <v>1.25</v>
      </c>
      <c r="F1470" s="76">
        <v>1.2979632624486341E-5</v>
      </c>
      <c r="G1470" s="76">
        <v>1.5185773880583743E-5</v>
      </c>
      <c r="H1470" s="76">
        <v>-3.9931412414132719E-5</v>
      </c>
      <c r="I1470" s="76">
        <v>0</v>
      </c>
      <c r="J1470" s="76">
        <v>0</v>
      </c>
      <c r="K1470" s="76">
        <v>0</v>
      </c>
      <c r="L1470" s="76">
        <v>0</v>
      </c>
      <c r="M1470" s="76">
        <v>3.9992308718419948E-5</v>
      </c>
      <c r="N1470" s="76">
        <v>0</v>
      </c>
      <c r="O1470" s="76">
        <v>0</v>
      </c>
      <c r="P1470" s="76">
        <v>0</v>
      </c>
      <c r="Q1470" s="76">
        <v>0</v>
      </c>
      <c r="R1470" s="76">
        <v>1</v>
      </c>
      <c r="S1470" s="76">
        <v>14</v>
      </c>
      <c r="T1470" s="76">
        <v>1</v>
      </c>
    </row>
    <row r="1471" spans="1:20">
      <c r="A1471">
        <v>2</v>
      </c>
      <c r="B1471">
        <v>144</v>
      </c>
      <c r="C1471">
        <v>2</v>
      </c>
      <c r="D1471">
        <v>10.25</v>
      </c>
      <c r="E1471">
        <v>1.25</v>
      </c>
      <c r="F1471" s="76">
        <v>9.3829681589440374E-6</v>
      </c>
      <c r="G1471" s="76">
        <v>1.8334889301790513E-5</v>
      </c>
      <c r="H1471" s="76">
        <v>-3.5699619371333903E-5</v>
      </c>
      <c r="I1471" s="76">
        <v>0</v>
      </c>
      <c r="J1471" s="76">
        <v>0</v>
      </c>
      <c r="K1471" s="76">
        <v>0</v>
      </c>
      <c r="L1471" s="76">
        <v>0</v>
      </c>
      <c r="M1471" s="76">
        <v>3.6804887113070471E-5</v>
      </c>
      <c r="N1471" s="76">
        <v>0</v>
      </c>
      <c r="O1471" s="76">
        <v>0</v>
      </c>
      <c r="P1471" s="76">
        <v>0</v>
      </c>
      <c r="Q1471" s="76">
        <v>0</v>
      </c>
      <c r="R1471" s="76">
        <v>1</v>
      </c>
      <c r="S1471" s="76">
        <v>14</v>
      </c>
      <c r="T1471" s="76">
        <v>1</v>
      </c>
    </row>
    <row r="1472" spans="1:20">
      <c r="A1472">
        <v>2</v>
      </c>
      <c r="B1472">
        <v>144</v>
      </c>
      <c r="C1472">
        <v>3</v>
      </c>
      <c r="D1472">
        <v>10.25</v>
      </c>
      <c r="E1472">
        <v>1.25</v>
      </c>
      <c r="F1472" s="76">
        <v>1.1864240263770544E-5</v>
      </c>
      <c r="G1472" s="76">
        <v>1.4996693845047589E-5</v>
      </c>
      <c r="H1472" s="76">
        <v>-3.0615891895692715E-5</v>
      </c>
      <c r="I1472" s="76">
        <v>0</v>
      </c>
      <c r="J1472" s="76">
        <v>0</v>
      </c>
      <c r="K1472" s="76">
        <v>0</v>
      </c>
      <c r="L1472" s="76">
        <v>0</v>
      </c>
      <c r="M1472" s="76">
        <v>3.0775722607399464E-5</v>
      </c>
      <c r="N1472" s="76">
        <v>0</v>
      </c>
      <c r="O1472" s="76">
        <v>0</v>
      </c>
      <c r="P1472" s="76">
        <v>0</v>
      </c>
      <c r="Q1472" s="76">
        <v>0</v>
      </c>
      <c r="R1472" s="76">
        <v>1</v>
      </c>
      <c r="S1472" s="76">
        <v>14</v>
      </c>
      <c r="T1472" s="76">
        <v>1</v>
      </c>
    </row>
    <row r="1473" spans="1:20">
      <c r="A1473">
        <v>2</v>
      </c>
      <c r="B1473">
        <v>144</v>
      </c>
      <c r="C1473">
        <v>4</v>
      </c>
      <c r="D1473">
        <v>10.25</v>
      </c>
      <c r="E1473">
        <v>1.25</v>
      </c>
      <c r="F1473" s="76">
        <v>1.5602804291691682E-5</v>
      </c>
      <c r="G1473" s="76">
        <v>1.1773029536158332E-5</v>
      </c>
      <c r="H1473" s="76">
        <v>-3.3876671100045089E-5</v>
      </c>
      <c r="I1473" s="76">
        <v>0</v>
      </c>
      <c r="J1473" s="76">
        <v>0</v>
      </c>
      <c r="K1473" s="76">
        <v>0</v>
      </c>
      <c r="L1473" s="76">
        <v>0</v>
      </c>
      <c r="M1473" s="76">
        <v>3.4092462796030893E-5</v>
      </c>
      <c r="N1473" s="76">
        <v>0</v>
      </c>
      <c r="O1473" s="76">
        <v>0</v>
      </c>
      <c r="P1473" s="76">
        <v>0</v>
      </c>
      <c r="Q1473" s="76">
        <v>0</v>
      </c>
      <c r="R1473" s="76">
        <v>1</v>
      </c>
      <c r="S1473" s="76">
        <v>14</v>
      </c>
      <c r="T1473" s="76">
        <v>1</v>
      </c>
    </row>
    <row r="1474" spans="1:20">
      <c r="A1474">
        <v>2</v>
      </c>
      <c r="B1474">
        <v>145</v>
      </c>
      <c r="C1474">
        <v>1</v>
      </c>
      <c r="D1474">
        <v>11.25</v>
      </c>
      <c r="E1474">
        <v>1.25</v>
      </c>
      <c r="F1474" s="76">
        <v>1.9685756747613201E-5</v>
      </c>
      <c r="G1474" s="76">
        <v>5.9137514271477853E-6</v>
      </c>
      <c r="H1474" s="76">
        <v>-1.8644261279389722E-5</v>
      </c>
      <c r="I1474" s="76">
        <v>0</v>
      </c>
      <c r="J1474" s="76">
        <v>0</v>
      </c>
      <c r="K1474" s="76">
        <v>0</v>
      </c>
      <c r="L1474" s="76">
        <v>0</v>
      </c>
      <c r="M1474" s="76">
        <v>2.438936807147287E-5</v>
      </c>
      <c r="N1474" s="76">
        <v>0</v>
      </c>
      <c r="O1474" s="76">
        <v>0</v>
      </c>
      <c r="P1474" s="76">
        <v>0</v>
      </c>
      <c r="Q1474" s="76">
        <v>0</v>
      </c>
      <c r="R1474" s="76">
        <v>1</v>
      </c>
      <c r="S1474" s="76">
        <v>14</v>
      </c>
      <c r="T1474" s="76">
        <v>1</v>
      </c>
    </row>
    <row r="1475" spans="1:20">
      <c r="A1475">
        <v>2</v>
      </c>
      <c r="B1475">
        <v>145</v>
      </c>
      <c r="C1475">
        <v>2</v>
      </c>
      <c r="D1475">
        <v>11.25</v>
      </c>
      <c r="E1475">
        <v>1.25</v>
      </c>
      <c r="F1475" s="76">
        <v>1.5816674494049577E-5</v>
      </c>
      <c r="G1475" s="76">
        <v>9.2406063593435438E-6</v>
      </c>
      <c r="H1475" s="76">
        <v>-1.7343742896578733E-5</v>
      </c>
      <c r="I1475" s="76">
        <v>0</v>
      </c>
      <c r="J1475" s="76">
        <v>0</v>
      </c>
      <c r="K1475" s="76">
        <v>0</v>
      </c>
      <c r="L1475" s="76">
        <v>0</v>
      </c>
      <c r="M1475" s="76">
        <v>2.1802934062533756E-5</v>
      </c>
      <c r="N1475" s="76">
        <v>0</v>
      </c>
      <c r="O1475" s="76">
        <v>0</v>
      </c>
      <c r="P1475" s="76">
        <v>0</v>
      </c>
      <c r="Q1475" s="76">
        <v>0</v>
      </c>
      <c r="R1475" s="76">
        <v>1</v>
      </c>
      <c r="S1475" s="76">
        <v>14</v>
      </c>
      <c r="T1475" s="76">
        <v>1</v>
      </c>
    </row>
    <row r="1476" spans="1:20">
      <c r="A1476">
        <v>2</v>
      </c>
      <c r="B1476">
        <v>145</v>
      </c>
      <c r="C1476">
        <v>3</v>
      </c>
      <c r="D1476">
        <v>11.25</v>
      </c>
      <c r="E1476">
        <v>1.25</v>
      </c>
      <c r="F1476" s="76">
        <v>1.6698640717914452E-5</v>
      </c>
      <c r="G1476" s="76">
        <v>7.8671336417583969E-6</v>
      </c>
      <c r="H1476" s="76">
        <v>-1.1778496374949334E-5</v>
      </c>
      <c r="I1476" s="76">
        <v>0</v>
      </c>
      <c r="J1476" s="76">
        <v>0</v>
      </c>
      <c r="K1476" s="76">
        <v>0</v>
      </c>
      <c r="L1476" s="76">
        <v>0</v>
      </c>
      <c r="M1476" s="76">
        <v>1.9643737913462415E-5</v>
      </c>
      <c r="N1476" s="76">
        <v>0</v>
      </c>
      <c r="O1476" s="76">
        <v>0</v>
      </c>
      <c r="P1476" s="76">
        <v>0</v>
      </c>
      <c r="Q1476" s="76">
        <v>0</v>
      </c>
      <c r="R1476" s="76">
        <v>1</v>
      </c>
      <c r="S1476" s="76">
        <v>14</v>
      </c>
      <c r="T1476" s="76">
        <v>1</v>
      </c>
    </row>
    <row r="1477" spans="1:20">
      <c r="A1477">
        <v>2</v>
      </c>
      <c r="B1477">
        <v>145</v>
      </c>
      <c r="C1477">
        <v>4</v>
      </c>
      <c r="D1477">
        <v>11.25</v>
      </c>
      <c r="E1477">
        <v>1.25</v>
      </c>
      <c r="F1477" s="76">
        <v>2.058502882159463E-5</v>
      </c>
      <c r="G1477" s="76">
        <v>4.5417267119068556E-6</v>
      </c>
      <c r="H1477" s="76">
        <v>-1.2581787648715507E-5</v>
      </c>
      <c r="I1477" s="76">
        <v>0</v>
      </c>
      <c r="J1477" s="76">
        <v>0</v>
      </c>
      <c r="K1477" s="76">
        <v>0</v>
      </c>
      <c r="L1477" s="76">
        <v>0</v>
      </c>
      <c r="M1477" s="76">
        <v>2.2757603129916919E-5</v>
      </c>
      <c r="N1477" s="76">
        <v>0</v>
      </c>
      <c r="O1477" s="76">
        <v>0</v>
      </c>
      <c r="P1477" s="76">
        <v>0</v>
      </c>
      <c r="Q1477" s="76">
        <v>0</v>
      </c>
      <c r="R1477" s="76">
        <v>1</v>
      </c>
      <c r="S1477" s="76">
        <v>14</v>
      </c>
      <c r="T1477" s="76">
        <v>1</v>
      </c>
    </row>
    <row r="1478" spans="1:20">
      <c r="A1478">
        <v>2</v>
      </c>
      <c r="B1478">
        <v>146</v>
      </c>
      <c r="C1478">
        <v>1</v>
      </c>
      <c r="D1478">
        <v>11.75</v>
      </c>
      <c r="E1478">
        <v>1.25</v>
      </c>
      <c r="F1478" s="76">
        <v>1.7114070186311775E-5</v>
      </c>
      <c r="G1478" s="76">
        <v>7.2046297235069187E-6</v>
      </c>
      <c r="H1478" s="76">
        <v>-7.6772774427390247E-6</v>
      </c>
      <c r="I1478" s="76">
        <v>0</v>
      </c>
      <c r="J1478" s="76">
        <v>0</v>
      </c>
      <c r="K1478" s="76">
        <v>0</v>
      </c>
      <c r="L1478" s="76">
        <v>0</v>
      </c>
      <c r="M1478" s="76">
        <v>1.842707679999967E-5</v>
      </c>
      <c r="N1478" s="76">
        <v>0</v>
      </c>
      <c r="O1478" s="76">
        <v>0</v>
      </c>
      <c r="P1478" s="76">
        <v>0</v>
      </c>
      <c r="Q1478" s="76">
        <v>0</v>
      </c>
      <c r="R1478" s="76">
        <v>1</v>
      </c>
      <c r="S1478" s="76">
        <v>14</v>
      </c>
      <c r="T1478" s="76">
        <v>1</v>
      </c>
    </row>
    <row r="1479" spans="1:20">
      <c r="A1479">
        <v>2</v>
      </c>
      <c r="B1479">
        <v>146</v>
      </c>
      <c r="C1479">
        <v>2</v>
      </c>
      <c r="D1479">
        <v>11.75</v>
      </c>
      <c r="E1479">
        <v>1.25</v>
      </c>
      <c r="F1479" s="76">
        <v>1.7394422135306294E-5</v>
      </c>
      <c r="G1479" s="76">
        <v>6.75438789003406E-6</v>
      </c>
      <c r="H1479" s="76">
        <v>-2.0583471396962698E-6</v>
      </c>
      <c r="I1479" s="76">
        <v>0</v>
      </c>
      <c r="J1479" s="76">
        <v>0</v>
      </c>
      <c r="K1479" s="76">
        <v>0</v>
      </c>
      <c r="L1479" s="76">
        <v>0</v>
      </c>
      <c r="M1479" s="76">
        <v>1.7493056175276551E-5</v>
      </c>
      <c r="N1479" s="76">
        <v>0</v>
      </c>
      <c r="O1479" s="76">
        <v>0</v>
      </c>
      <c r="P1479" s="76">
        <v>0</v>
      </c>
      <c r="Q1479" s="76">
        <v>0</v>
      </c>
      <c r="R1479" s="76">
        <v>1</v>
      </c>
      <c r="S1479" s="76">
        <v>14</v>
      </c>
      <c r="T1479" s="76">
        <v>1</v>
      </c>
    </row>
    <row r="1480" spans="1:20">
      <c r="A1480">
        <v>2</v>
      </c>
      <c r="B1480">
        <v>146</v>
      </c>
      <c r="C1480">
        <v>3</v>
      </c>
      <c r="D1480">
        <v>11.75</v>
      </c>
      <c r="E1480">
        <v>1.25</v>
      </c>
      <c r="F1480" s="76">
        <v>2.1286870597296005E-5</v>
      </c>
      <c r="G1480" s="76">
        <v>3.4289072705966917E-6</v>
      </c>
      <c r="H1480" s="76">
        <v>-2.1858758033248521E-6</v>
      </c>
      <c r="I1480" s="76">
        <v>0</v>
      </c>
      <c r="J1480" s="76">
        <v>0</v>
      </c>
      <c r="K1480" s="76">
        <v>0</v>
      </c>
      <c r="L1480" s="76">
        <v>0</v>
      </c>
      <c r="M1480" s="76">
        <v>2.1353511580618712E-5</v>
      </c>
      <c r="N1480" s="76">
        <v>0</v>
      </c>
      <c r="O1480" s="76">
        <v>0</v>
      </c>
      <c r="P1480" s="76">
        <v>0</v>
      </c>
      <c r="Q1480" s="76">
        <v>0</v>
      </c>
      <c r="R1480" s="76">
        <v>1</v>
      </c>
      <c r="S1480" s="76">
        <v>14</v>
      </c>
      <c r="T1480" s="76">
        <v>1</v>
      </c>
    </row>
    <row r="1481" spans="1:20">
      <c r="A1481">
        <v>2</v>
      </c>
      <c r="B1481">
        <v>146</v>
      </c>
      <c r="C1481">
        <v>4</v>
      </c>
      <c r="D1481">
        <v>11.75</v>
      </c>
      <c r="E1481">
        <v>1.25</v>
      </c>
      <c r="F1481" s="76">
        <v>2.1002732613264074E-5</v>
      </c>
      <c r="G1481" s="76">
        <v>3.8795910396491333E-6</v>
      </c>
      <c r="H1481" s="76">
        <v>-8.1750791696566216E-6</v>
      </c>
      <c r="I1481" s="76">
        <v>0</v>
      </c>
      <c r="J1481" s="76">
        <v>0</v>
      </c>
      <c r="K1481" s="76">
        <v>0</v>
      </c>
      <c r="L1481" s="76">
        <v>0</v>
      </c>
      <c r="M1481" s="76">
        <v>2.192844142574393E-5</v>
      </c>
      <c r="N1481" s="76">
        <v>0</v>
      </c>
      <c r="O1481" s="76">
        <v>0</v>
      </c>
      <c r="P1481" s="76">
        <v>0</v>
      </c>
      <c r="Q1481" s="76">
        <v>0</v>
      </c>
      <c r="R1481" s="76">
        <v>1</v>
      </c>
      <c r="S1481" s="76">
        <v>14</v>
      </c>
      <c r="T1481" s="76">
        <v>1</v>
      </c>
    </row>
    <row r="1482" spans="1:20">
      <c r="A1482">
        <v>2</v>
      </c>
      <c r="B1482">
        <v>147</v>
      </c>
      <c r="C1482">
        <v>1</v>
      </c>
      <c r="D1482">
        <v>11.75</v>
      </c>
      <c r="E1482">
        <v>1.75</v>
      </c>
      <c r="F1482" s="76">
        <v>2.4036642128031427E-5</v>
      </c>
      <c r="G1482" s="76">
        <v>9.7070581174751599E-7</v>
      </c>
      <c r="H1482" s="76">
        <v>-2.2776115176974543E-6</v>
      </c>
      <c r="I1482" s="76">
        <v>0</v>
      </c>
      <c r="J1482" s="76">
        <v>0</v>
      </c>
      <c r="K1482" s="76">
        <v>0</v>
      </c>
      <c r="L1482" s="76">
        <v>0</v>
      </c>
      <c r="M1482" s="76">
        <v>2.4092730579169765E-5</v>
      </c>
      <c r="N1482" s="76">
        <v>0</v>
      </c>
      <c r="O1482" s="76">
        <v>0</v>
      </c>
      <c r="P1482" s="76">
        <v>0</v>
      </c>
      <c r="Q1482" s="76">
        <v>0</v>
      </c>
      <c r="R1482" s="76">
        <v>1</v>
      </c>
      <c r="S1482" s="76">
        <v>14</v>
      </c>
      <c r="T1482" s="76">
        <v>1</v>
      </c>
    </row>
    <row r="1483" spans="1:20">
      <c r="A1483">
        <v>2</v>
      </c>
      <c r="B1483">
        <v>147</v>
      </c>
      <c r="C1483">
        <v>2</v>
      </c>
      <c r="D1483">
        <v>11.75</v>
      </c>
      <c r="E1483">
        <v>1.75</v>
      </c>
      <c r="F1483" s="76">
        <v>2.7605438784320836E-5</v>
      </c>
      <c r="G1483" s="76">
        <v>-2.3714349570368412E-6</v>
      </c>
      <c r="H1483" s="76">
        <v>-2.3583664011320289E-6</v>
      </c>
      <c r="I1483" s="76">
        <v>0</v>
      </c>
      <c r="J1483" s="76">
        <v>0</v>
      </c>
      <c r="K1483" s="76">
        <v>0</v>
      </c>
      <c r="L1483" s="76">
        <v>0</v>
      </c>
      <c r="M1483" s="76">
        <v>3.0069500351473879E-5</v>
      </c>
      <c r="N1483" s="76">
        <v>0</v>
      </c>
      <c r="O1483" s="76">
        <v>0</v>
      </c>
      <c r="P1483" s="76">
        <v>0</v>
      </c>
      <c r="Q1483" s="76">
        <v>0</v>
      </c>
      <c r="R1483" s="76">
        <v>1</v>
      </c>
      <c r="S1483" s="76">
        <v>14</v>
      </c>
      <c r="T1483" s="76">
        <v>1</v>
      </c>
    </row>
    <row r="1484" spans="1:20">
      <c r="A1484">
        <v>2</v>
      </c>
      <c r="B1484">
        <v>147</v>
      </c>
      <c r="C1484">
        <v>3</v>
      </c>
      <c r="D1484">
        <v>11.75</v>
      </c>
      <c r="E1484">
        <v>1.75</v>
      </c>
      <c r="F1484" s="76">
        <v>2.7397260977504404E-5</v>
      </c>
      <c r="G1484" s="76">
        <v>-1.9887673213880803E-6</v>
      </c>
      <c r="H1484" s="76">
        <v>-8.873309079618649E-6</v>
      </c>
      <c r="I1484" s="76">
        <v>0</v>
      </c>
      <c r="J1484" s="76">
        <v>0</v>
      </c>
      <c r="K1484" s="76">
        <v>0</v>
      </c>
      <c r="L1484" s="76">
        <v>0</v>
      </c>
      <c r="M1484" s="76">
        <v>3.0696486333223102E-5</v>
      </c>
      <c r="N1484" s="76">
        <v>0</v>
      </c>
      <c r="O1484" s="76">
        <v>0</v>
      </c>
      <c r="P1484" s="76">
        <v>0</v>
      </c>
      <c r="Q1484" s="76">
        <v>0</v>
      </c>
      <c r="R1484" s="76">
        <v>1</v>
      </c>
      <c r="S1484" s="76">
        <v>14</v>
      </c>
      <c r="T1484" s="76">
        <v>1</v>
      </c>
    </row>
    <row r="1485" spans="1:20">
      <c r="A1485">
        <v>2</v>
      </c>
      <c r="B1485">
        <v>147</v>
      </c>
      <c r="C1485">
        <v>4</v>
      </c>
      <c r="D1485">
        <v>11.75</v>
      </c>
      <c r="E1485">
        <v>1.75</v>
      </c>
      <c r="F1485" s="76">
        <v>2.377184314710993E-5</v>
      </c>
      <c r="G1485" s="76">
        <v>1.4062931647252374E-6</v>
      </c>
      <c r="H1485" s="76">
        <v>-8.5414207444705157E-6</v>
      </c>
      <c r="I1485" s="76">
        <v>0</v>
      </c>
      <c r="J1485" s="76">
        <v>0</v>
      </c>
      <c r="K1485" s="76">
        <v>0</v>
      </c>
      <c r="L1485" s="76">
        <v>0</v>
      </c>
      <c r="M1485" s="76">
        <v>2.4559591268428363E-5</v>
      </c>
      <c r="N1485" s="76">
        <v>0</v>
      </c>
      <c r="O1485" s="76">
        <v>0</v>
      </c>
      <c r="P1485" s="76">
        <v>0</v>
      </c>
      <c r="Q1485" s="76">
        <v>0</v>
      </c>
      <c r="R1485" s="76">
        <v>1</v>
      </c>
      <c r="S1485" s="76">
        <v>14</v>
      </c>
      <c r="T1485" s="76">
        <v>1</v>
      </c>
    </row>
    <row r="1486" spans="1:20">
      <c r="A1486">
        <v>2</v>
      </c>
      <c r="B1486">
        <v>148</v>
      </c>
      <c r="C1486">
        <v>1</v>
      </c>
      <c r="D1486">
        <v>11.25</v>
      </c>
      <c r="E1486">
        <v>1.75</v>
      </c>
      <c r="F1486" s="76">
        <v>2.7093102471192155E-5</v>
      </c>
      <c r="G1486" s="76">
        <v>-1.418484975889171E-6</v>
      </c>
      <c r="H1486" s="76">
        <v>-1.3736746987587874E-5</v>
      </c>
      <c r="I1486" s="76">
        <v>0</v>
      </c>
      <c r="J1486" s="76">
        <v>0</v>
      </c>
      <c r="K1486" s="76">
        <v>0</v>
      </c>
      <c r="L1486" s="76">
        <v>0</v>
      </c>
      <c r="M1486" s="76">
        <v>3.16482043179952E-5</v>
      </c>
      <c r="N1486" s="76">
        <v>0</v>
      </c>
      <c r="O1486" s="76">
        <v>0</v>
      </c>
      <c r="P1486" s="76">
        <v>0</v>
      </c>
      <c r="Q1486" s="76">
        <v>0</v>
      </c>
      <c r="R1486" s="76">
        <v>1</v>
      </c>
      <c r="S1486" s="76">
        <v>14</v>
      </c>
      <c r="T1486" s="76">
        <v>1</v>
      </c>
    </row>
    <row r="1487" spans="1:20">
      <c r="A1487">
        <v>2</v>
      </c>
      <c r="B1487">
        <v>148</v>
      </c>
      <c r="C1487">
        <v>2</v>
      </c>
      <c r="D1487">
        <v>11.25</v>
      </c>
      <c r="E1487">
        <v>1.75</v>
      </c>
      <c r="F1487" s="76">
        <v>2.6408733164324982E-5</v>
      </c>
      <c r="G1487" s="76">
        <v>-2.1682899611730975E-7</v>
      </c>
      <c r="H1487" s="76">
        <v>-2.0618418528593399E-5</v>
      </c>
      <c r="I1487" s="76">
        <v>0</v>
      </c>
      <c r="J1487" s="76">
        <v>0</v>
      </c>
      <c r="K1487" s="76">
        <v>0</v>
      </c>
      <c r="L1487" s="76">
        <v>0</v>
      </c>
      <c r="M1487" s="76">
        <v>3.3675506573469985E-5</v>
      </c>
      <c r="N1487" s="76">
        <v>0</v>
      </c>
      <c r="O1487" s="76">
        <v>0</v>
      </c>
      <c r="P1487" s="76">
        <v>0</v>
      </c>
      <c r="Q1487" s="76">
        <v>0</v>
      </c>
      <c r="R1487" s="76">
        <v>1</v>
      </c>
      <c r="S1487" s="76">
        <v>14</v>
      </c>
      <c r="T1487" s="76">
        <v>1</v>
      </c>
    </row>
    <row r="1488" spans="1:20">
      <c r="A1488">
        <v>2</v>
      </c>
      <c r="B1488">
        <v>148</v>
      </c>
      <c r="C1488">
        <v>3</v>
      </c>
      <c r="D1488">
        <v>11.25</v>
      </c>
      <c r="E1488">
        <v>1.75</v>
      </c>
      <c r="F1488" s="76">
        <v>2.2530206031323414E-5</v>
      </c>
      <c r="G1488" s="76">
        <v>3.3783368887898386E-6</v>
      </c>
      <c r="H1488" s="76">
        <v>-1.9612837272316292E-5</v>
      </c>
      <c r="I1488" s="76">
        <v>0</v>
      </c>
      <c r="J1488" s="76">
        <v>0</v>
      </c>
      <c r="K1488" s="76">
        <v>0</v>
      </c>
      <c r="L1488" s="76">
        <v>0</v>
      </c>
      <c r="M1488" s="76">
        <v>2.7412724737301999E-5</v>
      </c>
      <c r="N1488" s="76">
        <v>0</v>
      </c>
      <c r="O1488" s="76">
        <v>0</v>
      </c>
      <c r="P1488" s="76">
        <v>0</v>
      </c>
      <c r="Q1488" s="76">
        <v>0</v>
      </c>
      <c r="R1488" s="76">
        <v>1</v>
      </c>
      <c r="S1488" s="76">
        <v>14</v>
      </c>
      <c r="T1488" s="76">
        <v>1</v>
      </c>
    </row>
    <row r="1489" spans="1:20">
      <c r="A1489">
        <v>2</v>
      </c>
      <c r="B1489">
        <v>148</v>
      </c>
      <c r="C1489">
        <v>4</v>
      </c>
      <c r="D1489">
        <v>11.25</v>
      </c>
      <c r="E1489">
        <v>1.75</v>
      </c>
      <c r="F1489" s="76">
        <v>2.3376532170970144E-5</v>
      </c>
      <c r="G1489" s="76">
        <v>2.0443733857519448E-6</v>
      </c>
      <c r="H1489" s="76">
        <v>-1.3168202240091603E-5</v>
      </c>
      <c r="I1489" s="76">
        <v>0</v>
      </c>
      <c r="J1489" s="76">
        <v>0</v>
      </c>
      <c r="K1489" s="76">
        <v>0</v>
      </c>
      <c r="L1489" s="76">
        <v>0</v>
      </c>
      <c r="M1489" s="76">
        <v>2.5245030440509413E-5</v>
      </c>
      <c r="N1489" s="76">
        <v>0</v>
      </c>
      <c r="O1489" s="76">
        <v>0</v>
      </c>
      <c r="P1489" s="76">
        <v>0</v>
      </c>
      <c r="Q1489" s="76">
        <v>0</v>
      </c>
      <c r="R1489" s="76">
        <v>1</v>
      </c>
      <c r="S1489" s="76">
        <v>14</v>
      </c>
      <c r="T1489" s="76">
        <v>1</v>
      </c>
    </row>
    <row r="1490" spans="1:20">
      <c r="A1490">
        <v>2</v>
      </c>
      <c r="B1490">
        <v>149</v>
      </c>
      <c r="C1490">
        <v>1</v>
      </c>
      <c r="D1490">
        <v>1.25</v>
      </c>
      <c r="E1490">
        <v>2.75</v>
      </c>
      <c r="F1490" s="76">
        <v>-9.088610244281436E-6</v>
      </c>
      <c r="G1490" s="76">
        <v>4.0955122634078897E-6</v>
      </c>
      <c r="H1490" s="76">
        <v>1.913137951978266E-6</v>
      </c>
      <c r="I1490" s="76">
        <v>0</v>
      </c>
      <c r="J1490" s="76">
        <v>0</v>
      </c>
      <c r="K1490" s="76">
        <v>0</v>
      </c>
      <c r="L1490" s="76">
        <v>0</v>
      </c>
      <c r="M1490" s="76">
        <v>1.3322206390874593E-5</v>
      </c>
      <c r="N1490" s="76">
        <v>0</v>
      </c>
      <c r="O1490" s="76">
        <v>0</v>
      </c>
      <c r="P1490" s="76">
        <v>0</v>
      </c>
      <c r="Q1490" s="76">
        <v>0</v>
      </c>
      <c r="R1490" s="76">
        <v>1</v>
      </c>
      <c r="S1490" s="76">
        <v>14</v>
      </c>
      <c r="T1490" s="76">
        <v>1</v>
      </c>
    </row>
    <row r="1491" spans="1:20">
      <c r="A1491">
        <v>2</v>
      </c>
      <c r="B1491">
        <v>149</v>
      </c>
      <c r="C1491">
        <v>2</v>
      </c>
      <c r="D1491">
        <v>1.25</v>
      </c>
      <c r="E1491">
        <v>2.75</v>
      </c>
      <c r="F1491" s="76">
        <v>-8.7250365793419897E-6</v>
      </c>
      <c r="G1491" s="76">
        <v>4.1311622413586677E-6</v>
      </c>
      <c r="H1491" s="76">
        <v>1.8866355337402089E-6</v>
      </c>
      <c r="I1491" s="76">
        <v>0</v>
      </c>
      <c r="J1491" s="76">
        <v>0</v>
      </c>
      <c r="K1491" s="76">
        <v>0</v>
      </c>
      <c r="L1491" s="76">
        <v>0</v>
      </c>
      <c r="M1491" s="76">
        <v>1.2993892478951647E-5</v>
      </c>
      <c r="N1491" s="76">
        <v>0</v>
      </c>
      <c r="O1491" s="76">
        <v>0</v>
      </c>
      <c r="P1491" s="76">
        <v>0</v>
      </c>
      <c r="Q1491" s="76">
        <v>0</v>
      </c>
      <c r="R1491" s="76">
        <v>1</v>
      </c>
      <c r="S1491" s="76">
        <v>14</v>
      </c>
      <c r="T1491" s="76">
        <v>1</v>
      </c>
    </row>
    <row r="1492" spans="1:20">
      <c r="A1492">
        <v>2</v>
      </c>
      <c r="B1492">
        <v>149</v>
      </c>
      <c r="C1492">
        <v>3</v>
      </c>
      <c r="D1492">
        <v>1.25</v>
      </c>
      <c r="E1492">
        <v>2.75</v>
      </c>
      <c r="F1492" s="76">
        <v>-1.0920223219193357E-5</v>
      </c>
      <c r="G1492" s="76">
        <v>5.0422082415626598E-6</v>
      </c>
      <c r="H1492" s="76">
        <v>4.1166873328077955E-7</v>
      </c>
      <c r="I1492" s="76">
        <v>0</v>
      </c>
      <c r="J1492" s="76">
        <v>0</v>
      </c>
      <c r="K1492" s="76">
        <v>0</v>
      </c>
      <c r="L1492" s="76">
        <v>0</v>
      </c>
      <c r="M1492" s="76">
        <v>1.5967739016069072E-5</v>
      </c>
      <c r="N1492" s="76">
        <v>0</v>
      </c>
      <c r="O1492" s="76">
        <v>0</v>
      </c>
      <c r="P1492" s="76">
        <v>0</v>
      </c>
      <c r="Q1492" s="76">
        <v>0</v>
      </c>
      <c r="R1492" s="76">
        <v>1</v>
      </c>
      <c r="S1492" s="76">
        <v>14</v>
      </c>
      <c r="T1492" s="76">
        <v>1</v>
      </c>
    </row>
    <row r="1493" spans="1:20">
      <c r="A1493">
        <v>2</v>
      </c>
      <c r="B1493">
        <v>149</v>
      </c>
      <c r="C1493">
        <v>4</v>
      </c>
      <c r="D1493">
        <v>1.25</v>
      </c>
      <c r="E1493">
        <v>2.75</v>
      </c>
      <c r="F1493" s="76">
        <v>-1.1472351324831118E-5</v>
      </c>
      <c r="G1493" s="76">
        <v>4.9284634219670081E-6</v>
      </c>
      <c r="H1493" s="76">
        <v>-2.0127396623513234E-7</v>
      </c>
      <c r="I1493" s="76">
        <v>0</v>
      </c>
      <c r="J1493" s="76">
        <v>0</v>
      </c>
      <c r="K1493" s="76">
        <v>0</v>
      </c>
      <c r="L1493" s="76">
        <v>0</v>
      </c>
      <c r="M1493" s="76">
        <v>1.6402049736794327E-5</v>
      </c>
      <c r="N1493" s="76">
        <v>0</v>
      </c>
      <c r="O1493" s="76">
        <v>0</v>
      </c>
      <c r="P1493" s="76">
        <v>0</v>
      </c>
      <c r="Q1493" s="76">
        <v>0</v>
      </c>
      <c r="R1493" s="76">
        <v>1</v>
      </c>
      <c r="S1493" s="76">
        <v>14</v>
      </c>
      <c r="T1493" s="76">
        <v>1</v>
      </c>
    </row>
    <row r="1494" spans="1:20">
      <c r="A1494">
        <v>2</v>
      </c>
      <c r="B1494">
        <v>150</v>
      </c>
      <c r="C1494">
        <v>1</v>
      </c>
      <c r="D1494">
        <v>1.25</v>
      </c>
      <c r="E1494">
        <v>2.25</v>
      </c>
      <c r="F1494" s="76">
        <v>-1.218041471653878E-5</v>
      </c>
      <c r="G1494" s="76">
        <v>5.4658078715554263E-6</v>
      </c>
      <c r="H1494" s="76">
        <v>-9.9175988116905256E-7</v>
      </c>
      <c r="I1494" s="76">
        <v>0</v>
      </c>
      <c r="J1494" s="76">
        <v>0</v>
      </c>
      <c r="K1494" s="76">
        <v>0</v>
      </c>
      <c r="L1494" s="76">
        <v>0</v>
      </c>
      <c r="M1494" s="76">
        <v>1.7674070252504447E-5</v>
      </c>
      <c r="N1494" s="76">
        <v>0</v>
      </c>
      <c r="O1494" s="76">
        <v>0</v>
      </c>
      <c r="P1494" s="76">
        <v>0</v>
      </c>
      <c r="Q1494" s="76">
        <v>0</v>
      </c>
      <c r="R1494" s="76">
        <v>1</v>
      </c>
      <c r="S1494" s="76">
        <v>14</v>
      </c>
      <c r="T1494" s="76">
        <v>1</v>
      </c>
    </row>
    <row r="1495" spans="1:20">
      <c r="A1495">
        <v>2</v>
      </c>
      <c r="B1495">
        <v>150</v>
      </c>
      <c r="C1495">
        <v>2</v>
      </c>
      <c r="D1495">
        <v>1.25</v>
      </c>
      <c r="E1495">
        <v>2.25</v>
      </c>
      <c r="F1495" s="76">
        <v>-1.3314315777204484E-5</v>
      </c>
      <c r="G1495" s="76">
        <v>5.6298401133859057E-6</v>
      </c>
      <c r="H1495" s="76">
        <v>-3.0992264070020495E-6</v>
      </c>
      <c r="I1495" s="76">
        <v>0</v>
      </c>
      <c r="J1495" s="76">
        <v>0</v>
      </c>
      <c r="K1495" s="76">
        <v>0</v>
      </c>
      <c r="L1495" s="76">
        <v>0</v>
      </c>
      <c r="M1495" s="76">
        <v>1.9195995590978069E-5</v>
      </c>
      <c r="N1495" s="76">
        <v>0</v>
      </c>
      <c r="O1495" s="76">
        <v>0</v>
      </c>
      <c r="P1495" s="76">
        <v>0</v>
      </c>
      <c r="Q1495" s="76">
        <v>0</v>
      </c>
      <c r="R1495" s="76">
        <v>1</v>
      </c>
      <c r="S1495" s="76">
        <v>14</v>
      </c>
      <c r="T1495" s="76">
        <v>1</v>
      </c>
    </row>
    <row r="1496" spans="1:20">
      <c r="A1496">
        <v>2</v>
      </c>
      <c r="B1496">
        <v>150</v>
      </c>
      <c r="C1496">
        <v>3</v>
      </c>
      <c r="D1496">
        <v>1.25</v>
      </c>
      <c r="E1496">
        <v>2.25</v>
      </c>
      <c r="F1496" s="76">
        <v>-1.387752982156081E-5</v>
      </c>
      <c r="G1496" s="76">
        <v>5.2722288492989307E-6</v>
      </c>
      <c r="H1496" s="76">
        <v>-4.8603971820384615E-6</v>
      </c>
      <c r="I1496" s="76">
        <v>0</v>
      </c>
      <c r="J1496" s="76">
        <v>0</v>
      </c>
      <c r="K1496" s="76">
        <v>0</v>
      </c>
      <c r="L1496" s="76">
        <v>0</v>
      </c>
      <c r="M1496" s="76">
        <v>1.9756941006120741E-5</v>
      </c>
      <c r="N1496" s="76">
        <v>0</v>
      </c>
      <c r="O1496" s="76">
        <v>0</v>
      </c>
      <c r="P1496" s="76">
        <v>0</v>
      </c>
      <c r="Q1496" s="76">
        <v>0</v>
      </c>
      <c r="R1496" s="76">
        <v>1</v>
      </c>
      <c r="S1496" s="76">
        <v>14</v>
      </c>
      <c r="T1496" s="76">
        <v>1</v>
      </c>
    </row>
    <row r="1497" spans="1:20">
      <c r="A1497">
        <v>2</v>
      </c>
      <c r="B1497">
        <v>150</v>
      </c>
      <c r="C1497">
        <v>4</v>
      </c>
      <c r="D1497">
        <v>1.25</v>
      </c>
      <c r="E1497">
        <v>2.25</v>
      </c>
      <c r="F1497" s="76">
        <v>-1.2786036300616277E-5</v>
      </c>
      <c r="G1497" s="76">
        <v>5.3115790115443562E-6</v>
      </c>
      <c r="H1497" s="76">
        <v>-2.0136637312105433E-6</v>
      </c>
      <c r="I1497" s="76">
        <v>0</v>
      </c>
      <c r="J1497" s="76">
        <v>0</v>
      </c>
      <c r="K1497" s="76">
        <v>0</v>
      </c>
      <c r="L1497" s="76">
        <v>0</v>
      </c>
      <c r="M1497" s="76">
        <v>1.8209297669304649E-5</v>
      </c>
      <c r="N1497" s="76">
        <v>0</v>
      </c>
      <c r="O1497" s="76">
        <v>0</v>
      </c>
      <c r="P1497" s="76">
        <v>0</v>
      </c>
      <c r="Q1497" s="76">
        <v>0</v>
      </c>
      <c r="R1497" s="76">
        <v>1</v>
      </c>
      <c r="S1497" s="76">
        <v>14</v>
      </c>
      <c r="T1497" s="76">
        <v>1</v>
      </c>
    </row>
    <row r="1498" spans="1:20">
      <c r="A1498">
        <v>2</v>
      </c>
      <c r="B1498">
        <v>151</v>
      </c>
      <c r="C1498">
        <v>1</v>
      </c>
      <c r="D1498">
        <v>1.75</v>
      </c>
      <c r="E1498">
        <v>2.25</v>
      </c>
      <c r="F1498" s="76">
        <v>-1.4375833076915178E-5</v>
      </c>
      <c r="G1498" s="76">
        <v>4.938817337909121E-6</v>
      </c>
      <c r="H1498" s="76">
        <v>-6.5207895965059364E-6</v>
      </c>
      <c r="I1498" s="76">
        <v>0</v>
      </c>
      <c r="J1498" s="76">
        <v>0</v>
      </c>
      <c r="K1498" s="76">
        <v>0</v>
      </c>
      <c r="L1498" s="76">
        <v>0</v>
      </c>
      <c r="M1498" s="76">
        <v>2.0385691492043444E-5</v>
      </c>
      <c r="N1498" s="76">
        <v>0</v>
      </c>
      <c r="O1498" s="76">
        <v>0</v>
      </c>
      <c r="P1498" s="76">
        <v>0</v>
      </c>
      <c r="Q1498" s="76">
        <v>0</v>
      </c>
      <c r="R1498" s="76">
        <v>1</v>
      </c>
      <c r="S1498" s="76">
        <v>14</v>
      </c>
      <c r="T1498" s="76">
        <v>1</v>
      </c>
    </row>
    <row r="1499" spans="1:20">
      <c r="A1499">
        <v>2</v>
      </c>
      <c r="B1499">
        <v>151</v>
      </c>
      <c r="C1499">
        <v>2</v>
      </c>
      <c r="D1499">
        <v>1.75</v>
      </c>
      <c r="E1499">
        <v>2.25</v>
      </c>
      <c r="F1499" s="76">
        <v>-1.5172550656638576E-5</v>
      </c>
      <c r="G1499" s="76">
        <v>4.3535391074202719E-6</v>
      </c>
      <c r="H1499" s="76">
        <v>-9.6334205560515559E-6</v>
      </c>
      <c r="I1499" s="76">
        <v>0</v>
      </c>
      <c r="J1499" s="76">
        <v>0</v>
      </c>
      <c r="K1499" s="76">
        <v>0</v>
      </c>
      <c r="L1499" s="76">
        <v>0</v>
      </c>
      <c r="M1499" s="76">
        <v>2.1773170946920901E-5</v>
      </c>
      <c r="N1499" s="76">
        <v>0</v>
      </c>
      <c r="O1499" s="76">
        <v>0</v>
      </c>
      <c r="P1499" s="76">
        <v>0</v>
      </c>
      <c r="Q1499" s="76">
        <v>0</v>
      </c>
      <c r="R1499" s="76">
        <v>1</v>
      </c>
      <c r="S1499" s="76">
        <v>14</v>
      </c>
      <c r="T1499" s="76">
        <v>1</v>
      </c>
    </row>
    <row r="1500" spans="1:20">
      <c r="A1500">
        <v>2</v>
      </c>
      <c r="B1500">
        <v>151</v>
      </c>
      <c r="C1500">
        <v>3</v>
      </c>
      <c r="D1500">
        <v>1.75</v>
      </c>
      <c r="E1500">
        <v>2.25</v>
      </c>
      <c r="F1500" s="76">
        <v>-1.4337563661513525E-5</v>
      </c>
      <c r="G1500" s="76">
        <v>4.8210217511019708E-6</v>
      </c>
      <c r="H1500" s="76">
        <v>-5.5832915377332083E-6</v>
      </c>
      <c r="I1500" s="76">
        <v>0</v>
      </c>
      <c r="J1500" s="76">
        <v>0</v>
      </c>
      <c r="K1500" s="76">
        <v>0</v>
      </c>
      <c r="L1500" s="76">
        <v>0</v>
      </c>
      <c r="M1500" s="76">
        <v>1.9955564121512735E-5</v>
      </c>
      <c r="N1500" s="76">
        <v>0</v>
      </c>
      <c r="O1500" s="76">
        <v>0</v>
      </c>
      <c r="P1500" s="76">
        <v>0</v>
      </c>
      <c r="Q1500" s="76">
        <v>0</v>
      </c>
      <c r="R1500" s="76">
        <v>1</v>
      </c>
      <c r="S1500" s="76">
        <v>14</v>
      </c>
      <c r="T1500" s="76">
        <v>1</v>
      </c>
    </row>
    <row r="1501" spans="1:20">
      <c r="A1501">
        <v>2</v>
      </c>
      <c r="B1501">
        <v>151</v>
      </c>
      <c r="C1501">
        <v>4</v>
      </c>
      <c r="D1501">
        <v>1.75</v>
      </c>
      <c r="E1501">
        <v>2.25</v>
      </c>
      <c r="F1501" s="76">
        <v>-1.3360790627924465E-5</v>
      </c>
      <c r="G1501" s="76">
        <v>5.1473814037304969E-6</v>
      </c>
      <c r="H1501" s="76">
        <v>-3.1703699942178225E-6</v>
      </c>
      <c r="I1501" s="76">
        <v>0</v>
      </c>
      <c r="J1501" s="76">
        <v>0</v>
      </c>
      <c r="K1501" s="76">
        <v>0</v>
      </c>
      <c r="L1501" s="76">
        <v>0</v>
      </c>
      <c r="M1501" s="76">
        <v>1.8777744216320866E-5</v>
      </c>
      <c r="N1501" s="76">
        <v>0</v>
      </c>
      <c r="O1501" s="76">
        <v>0</v>
      </c>
      <c r="P1501" s="76">
        <v>0</v>
      </c>
      <c r="Q1501" s="76">
        <v>0</v>
      </c>
      <c r="R1501" s="76">
        <v>1</v>
      </c>
      <c r="S1501" s="76">
        <v>14</v>
      </c>
      <c r="T1501" s="76">
        <v>1</v>
      </c>
    </row>
    <row r="1502" spans="1:20">
      <c r="A1502">
        <v>2</v>
      </c>
      <c r="B1502">
        <v>152</v>
      </c>
      <c r="C1502">
        <v>1</v>
      </c>
      <c r="D1502">
        <v>1.75</v>
      </c>
      <c r="E1502">
        <v>2.75</v>
      </c>
      <c r="F1502" s="76">
        <v>-1.2886752960404108E-5</v>
      </c>
      <c r="G1502" s="76">
        <v>4.7949852720259994E-6</v>
      </c>
      <c r="H1502" s="76">
        <v>-2.1245211352986882E-6</v>
      </c>
      <c r="I1502" s="76">
        <v>0</v>
      </c>
      <c r="J1502" s="76">
        <v>0</v>
      </c>
      <c r="K1502" s="76">
        <v>0</v>
      </c>
      <c r="L1502" s="76">
        <v>0</v>
      </c>
      <c r="M1502" s="76">
        <v>1.7808915098189207E-5</v>
      </c>
      <c r="N1502" s="76">
        <v>0</v>
      </c>
      <c r="O1502" s="76">
        <v>0</v>
      </c>
      <c r="P1502" s="76">
        <v>0</v>
      </c>
      <c r="Q1502" s="76">
        <v>0</v>
      </c>
      <c r="R1502" s="76">
        <v>1</v>
      </c>
      <c r="S1502" s="76">
        <v>14</v>
      </c>
      <c r="T1502" s="76">
        <v>1</v>
      </c>
    </row>
    <row r="1503" spans="1:20">
      <c r="A1503">
        <v>2</v>
      </c>
      <c r="B1503">
        <v>152</v>
      </c>
      <c r="C1503">
        <v>2</v>
      </c>
      <c r="D1503">
        <v>1.75</v>
      </c>
      <c r="E1503">
        <v>2.75</v>
      </c>
      <c r="F1503" s="76">
        <v>-1.005882245221926E-5</v>
      </c>
      <c r="G1503" s="76">
        <v>3.8084672589957728E-6</v>
      </c>
      <c r="H1503" s="76">
        <v>7.513952687754971E-7</v>
      </c>
      <c r="I1503" s="76">
        <v>0</v>
      </c>
      <c r="J1503" s="76">
        <v>0</v>
      </c>
      <c r="K1503" s="76">
        <v>0</v>
      </c>
      <c r="L1503" s="76">
        <v>0</v>
      </c>
      <c r="M1503" s="76">
        <v>1.3887631863809919E-5</v>
      </c>
      <c r="N1503" s="76">
        <v>0</v>
      </c>
      <c r="O1503" s="76">
        <v>0</v>
      </c>
      <c r="P1503" s="76">
        <v>0</v>
      </c>
      <c r="Q1503" s="76">
        <v>0</v>
      </c>
      <c r="R1503" s="76">
        <v>1</v>
      </c>
      <c r="S1503" s="76">
        <v>14</v>
      </c>
      <c r="T1503" s="76">
        <v>1</v>
      </c>
    </row>
    <row r="1504" spans="1:20">
      <c r="A1504">
        <v>2</v>
      </c>
      <c r="B1504">
        <v>152</v>
      </c>
      <c r="C1504">
        <v>3</v>
      </c>
      <c r="D1504">
        <v>1.75</v>
      </c>
      <c r="E1504">
        <v>2.75</v>
      </c>
      <c r="F1504" s="76">
        <v>-9.4335358191353559E-6</v>
      </c>
      <c r="G1504" s="76">
        <v>3.993897233923008E-6</v>
      </c>
      <c r="H1504" s="76">
        <v>1.5834648503945447E-6</v>
      </c>
      <c r="I1504" s="76">
        <v>0</v>
      </c>
      <c r="J1504" s="76">
        <v>0</v>
      </c>
      <c r="K1504" s="76">
        <v>0</v>
      </c>
      <c r="L1504" s="76">
        <v>0</v>
      </c>
      <c r="M1504" s="76">
        <v>1.352047777731243E-5</v>
      </c>
      <c r="N1504" s="76">
        <v>0</v>
      </c>
      <c r="O1504" s="76">
        <v>0</v>
      </c>
      <c r="P1504" s="76">
        <v>0</v>
      </c>
      <c r="Q1504" s="76">
        <v>0</v>
      </c>
      <c r="R1504" s="76">
        <v>1</v>
      </c>
      <c r="S1504" s="76">
        <v>14</v>
      </c>
      <c r="T1504" s="76">
        <v>1</v>
      </c>
    </row>
    <row r="1505" spans="1:20">
      <c r="A1505">
        <v>2</v>
      </c>
      <c r="B1505">
        <v>152</v>
      </c>
      <c r="C1505">
        <v>4</v>
      </c>
      <c r="D1505">
        <v>1.75</v>
      </c>
      <c r="E1505">
        <v>2.75</v>
      </c>
      <c r="F1505" s="76">
        <v>-1.1955914710523383E-5</v>
      </c>
      <c r="G1505" s="76">
        <v>4.847071057369425E-6</v>
      </c>
      <c r="H1505" s="76">
        <v>-8.366634183676026E-7</v>
      </c>
      <c r="I1505" s="76">
        <v>0</v>
      </c>
      <c r="J1505" s="76">
        <v>0</v>
      </c>
      <c r="K1505" s="76">
        <v>0</v>
      </c>
      <c r="L1505" s="76">
        <v>0</v>
      </c>
      <c r="M1505" s="76">
        <v>1.6823802673344778E-5</v>
      </c>
      <c r="N1505" s="76">
        <v>0</v>
      </c>
      <c r="O1505" s="76">
        <v>0</v>
      </c>
      <c r="P1505" s="76">
        <v>0</v>
      </c>
      <c r="Q1505" s="76">
        <v>0</v>
      </c>
      <c r="R1505" s="76">
        <v>1</v>
      </c>
      <c r="S1505" s="76">
        <v>14</v>
      </c>
      <c r="T1505" s="76">
        <v>1</v>
      </c>
    </row>
    <row r="1506" spans="1:20">
      <c r="A1506">
        <v>2</v>
      </c>
      <c r="B1506">
        <v>153</v>
      </c>
      <c r="C1506">
        <v>1</v>
      </c>
      <c r="D1506">
        <v>2.75</v>
      </c>
      <c r="E1506">
        <v>2.25</v>
      </c>
      <c r="F1506" s="76">
        <v>-1.7537938187139872E-5</v>
      </c>
      <c r="G1506" s="76">
        <v>1.2869060288615913E-6</v>
      </c>
      <c r="H1506" s="76">
        <v>-2.471531397324934E-5</v>
      </c>
      <c r="I1506" s="76">
        <v>0</v>
      </c>
      <c r="J1506" s="76">
        <v>0</v>
      </c>
      <c r="K1506" s="76">
        <v>0</v>
      </c>
      <c r="L1506" s="76">
        <v>0</v>
      </c>
      <c r="M1506" s="76">
        <v>3.1068014171379187E-5</v>
      </c>
      <c r="N1506" s="76">
        <v>0</v>
      </c>
      <c r="O1506" s="76">
        <v>0</v>
      </c>
      <c r="P1506" s="76">
        <v>0</v>
      </c>
      <c r="Q1506" s="76">
        <v>0</v>
      </c>
      <c r="R1506" s="76">
        <v>1</v>
      </c>
      <c r="S1506" s="76">
        <v>14</v>
      </c>
      <c r="T1506" s="76">
        <v>1</v>
      </c>
    </row>
    <row r="1507" spans="1:20">
      <c r="A1507">
        <v>2</v>
      </c>
      <c r="B1507">
        <v>153</v>
      </c>
      <c r="C1507">
        <v>2</v>
      </c>
      <c r="D1507">
        <v>2.75</v>
      </c>
      <c r="E1507">
        <v>2.25</v>
      </c>
      <c r="F1507" s="76">
        <v>-1.7656654842639656E-5</v>
      </c>
      <c r="G1507" s="76">
        <v>-2.1589616880447029E-6</v>
      </c>
      <c r="H1507" s="76">
        <v>-3.4810606541647231E-5</v>
      </c>
      <c r="I1507" s="76">
        <v>0</v>
      </c>
      <c r="J1507" s="76">
        <v>0</v>
      </c>
      <c r="K1507" s="76">
        <v>0</v>
      </c>
      <c r="L1507" s="76">
        <v>0</v>
      </c>
      <c r="M1507" s="76">
        <v>3.8104551183701823E-5</v>
      </c>
      <c r="N1507" s="76">
        <v>0</v>
      </c>
      <c r="O1507" s="76">
        <v>0</v>
      </c>
      <c r="P1507" s="76">
        <v>0</v>
      </c>
      <c r="Q1507" s="76">
        <v>0</v>
      </c>
      <c r="R1507" s="76">
        <v>1</v>
      </c>
      <c r="S1507" s="76">
        <v>14</v>
      </c>
      <c r="T1507" s="76">
        <v>1</v>
      </c>
    </row>
    <row r="1508" spans="1:20">
      <c r="A1508">
        <v>2</v>
      </c>
      <c r="B1508">
        <v>153</v>
      </c>
      <c r="C1508">
        <v>3</v>
      </c>
      <c r="D1508">
        <v>2.75</v>
      </c>
      <c r="E1508">
        <v>2.25</v>
      </c>
      <c r="F1508" s="76">
        <v>-2.0652468496881824E-5</v>
      </c>
      <c r="G1508" s="76">
        <v>3.0330114453855981E-6</v>
      </c>
      <c r="H1508" s="76">
        <v>-2.7692960648760455E-5</v>
      </c>
      <c r="I1508" s="76">
        <v>0</v>
      </c>
      <c r="J1508" s="76">
        <v>0</v>
      </c>
      <c r="K1508" s="76">
        <v>0</v>
      </c>
      <c r="L1508" s="76">
        <v>0</v>
      </c>
      <c r="M1508" s="76">
        <v>3.6440390085581516E-5</v>
      </c>
      <c r="N1508" s="76">
        <v>0</v>
      </c>
      <c r="O1508" s="76">
        <v>0</v>
      </c>
      <c r="P1508" s="76">
        <v>0</v>
      </c>
      <c r="Q1508" s="76">
        <v>0</v>
      </c>
      <c r="R1508" s="76">
        <v>1</v>
      </c>
      <c r="S1508" s="76">
        <v>14</v>
      </c>
      <c r="T1508" s="76">
        <v>1</v>
      </c>
    </row>
    <row r="1509" spans="1:20">
      <c r="A1509">
        <v>2</v>
      </c>
      <c r="B1509">
        <v>153</v>
      </c>
      <c r="C1509">
        <v>4</v>
      </c>
      <c r="D1509">
        <v>2.75</v>
      </c>
      <c r="E1509">
        <v>2.25</v>
      </c>
      <c r="F1509" s="76">
        <v>-1.8654058059704594E-5</v>
      </c>
      <c r="G1509" s="76">
        <v>4.2026929843348766E-6</v>
      </c>
      <c r="H1509" s="76">
        <v>-1.7491725449720755E-5</v>
      </c>
      <c r="I1509" s="76">
        <v>0</v>
      </c>
      <c r="J1509" s="76">
        <v>0</v>
      </c>
      <c r="K1509" s="76">
        <v>0</v>
      </c>
      <c r="L1509" s="76">
        <v>0</v>
      </c>
      <c r="M1509" s="76">
        <v>2.878179159638274E-5</v>
      </c>
      <c r="N1509" s="76">
        <v>0</v>
      </c>
      <c r="O1509" s="76">
        <v>0</v>
      </c>
      <c r="P1509" s="76">
        <v>0</v>
      </c>
      <c r="Q1509" s="76">
        <v>0</v>
      </c>
      <c r="R1509" s="76">
        <v>1</v>
      </c>
      <c r="S1509" s="76">
        <v>14</v>
      </c>
      <c r="T1509" s="76">
        <v>1</v>
      </c>
    </row>
    <row r="1510" spans="1:20">
      <c r="A1510">
        <v>2</v>
      </c>
      <c r="B1510">
        <v>154</v>
      </c>
      <c r="C1510">
        <v>1</v>
      </c>
      <c r="D1510">
        <v>2.75</v>
      </c>
      <c r="E1510">
        <v>2.75</v>
      </c>
      <c r="F1510" s="76">
        <v>-2.0526796258984718E-5</v>
      </c>
      <c r="G1510" s="76">
        <v>5.6303673573486908E-6</v>
      </c>
      <c r="H1510" s="76">
        <v>-1.684231059722282E-5</v>
      </c>
      <c r="I1510" s="76">
        <v>0</v>
      </c>
      <c r="J1510" s="76">
        <v>0</v>
      </c>
      <c r="K1510" s="76">
        <v>0</v>
      </c>
      <c r="L1510" s="76">
        <v>0</v>
      </c>
      <c r="M1510" s="76">
        <v>3.1110458606471245E-5</v>
      </c>
      <c r="N1510" s="76">
        <v>0</v>
      </c>
      <c r="O1510" s="76">
        <v>0</v>
      </c>
      <c r="P1510" s="76">
        <v>0</v>
      </c>
      <c r="Q1510" s="76">
        <v>0</v>
      </c>
      <c r="R1510" s="76">
        <v>1</v>
      </c>
      <c r="S1510" s="76">
        <v>14</v>
      </c>
      <c r="T1510" s="76">
        <v>1</v>
      </c>
    </row>
    <row r="1511" spans="1:20">
      <c r="A1511">
        <v>2</v>
      </c>
      <c r="B1511">
        <v>154</v>
      </c>
      <c r="C1511">
        <v>2</v>
      </c>
      <c r="D1511">
        <v>2.75</v>
      </c>
      <c r="E1511">
        <v>2.75</v>
      </c>
      <c r="F1511" s="76">
        <v>-1.7646770865930635E-5</v>
      </c>
      <c r="G1511" s="76">
        <v>4.7266766420775693E-6</v>
      </c>
      <c r="H1511" s="76">
        <v>-8.0029177301729283E-6</v>
      </c>
      <c r="I1511" s="76">
        <v>0</v>
      </c>
      <c r="J1511" s="76">
        <v>0</v>
      </c>
      <c r="K1511" s="76">
        <v>0</v>
      </c>
      <c r="L1511" s="76">
        <v>0</v>
      </c>
      <c r="M1511" s="76">
        <v>2.3761688609808747E-5</v>
      </c>
      <c r="N1511" s="76">
        <v>0</v>
      </c>
      <c r="O1511" s="76">
        <v>0</v>
      </c>
      <c r="P1511" s="76">
        <v>0</v>
      </c>
      <c r="Q1511" s="76">
        <v>0</v>
      </c>
      <c r="R1511" s="76">
        <v>1</v>
      </c>
      <c r="S1511" s="76">
        <v>14</v>
      </c>
      <c r="T1511" s="76">
        <v>1</v>
      </c>
    </row>
    <row r="1512" spans="1:20">
      <c r="A1512">
        <v>2</v>
      </c>
      <c r="B1512">
        <v>154</v>
      </c>
      <c r="C1512">
        <v>3</v>
      </c>
      <c r="D1512">
        <v>2.75</v>
      </c>
      <c r="E1512">
        <v>2.75</v>
      </c>
      <c r="F1512" s="76">
        <v>-1.3193635630552587E-5</v>
      </c>
      <c r="G1512" s="76">
        <v>4.7141422996243257E-6</v>
      </c>
      <c r="H1512" s="76">
        <v>-1.558053207536417E-6</v>
      </c>
      <c r="I1512" s="76">
        <v>0</v>
      </c>
      <c r="J1512" s="76">
        <v>0</v>
      </c>
      <c r="K1512" s="76">
        <v>0</v>
      </c>
      <c r="L1512" s="76">
        <v>0</v>
      </c>
      <c r="M1512" s="76">
        <v>1.7975428790269397E-5</v>
      </c>
      <c r="N1512" s="76">
        <v>0</v>
      </c>
      <c r="O1512" s="76">
        <v>0</v>
      </c>
      <c r="P1512" s="76">
        <v>0</v>
      </c>
      <c r="Q1512" s="76">
        <v>0</v>
      </c>
      <c r="R1512" s="76">
        <v>1</v>
      </c>
      <c r="S1512" s="76">
        <v>14</v>
      </c>
      <c r="T1512" s="76">
        <v>1</v>
      </c>
    </row>
    <row r="1513" spans="1:20">
      <c r="A1513">
        <v>2</v>
      </c>
      <c r="B1513">
        <v>154</v>
      </c>
      <c r="C1513">
        <v>4</v>
      </c>
      <c r="D1513">
        <v>2.75</v>
      </c>
      <c r="E1513">
        <v>2.75</v>
      </c>
      <c r="F1513" s="76">
        <v>-1.7366981863706872E-5</v>
      </c>
      <c r="G1513" s="76">
        <v>5.1887020376964157E-6</v>
      </c>
      <c r="H1513" s="76">
        <v>-1.0516026007439941E-5</v>
      </c>
      <c r="I1513" s="76">
        <v>0</v>
      </c>
      <c r="J1513" s="76">
        <v>0</v>
      </c>
      <c r="K1513" s="76">
        <v>0</v>
      </c>
      <c r="L1513" s="76">
        <v>0</v>
      </c>
      <c r="M1513" s="76">
        <v>2.4886656650686861E-5</v>
      </c>
      <c r="N1513" s="76">
        <v>0</v>
      </c>
      <c r="O1513" s="76">
        <v>0</v>
      </c>
      <c r="P1513" s="76">
        <v>0</v>
      </c>
      <c r="Q1513" s="76">
        <v>0</v>
      </c>
      <c r="R1513" s="76">
        <v>1</v>
      </c>
      <c r="S1513" s="76">
        <v>14</v>
      </c>
      <c r="T1513" s="76">
        <v>1</v>
      </c>
    </row>
    <row r="1514" spans="1:20">
      <c r="A1514">
        <v>2</v>
      </c>
      <c r="B1514">
        <v>155</v>
      </c>
      <c r="C1514">
        <v>1</v>
      </c>
      <c r="D1514">
        <v>2.25</v>
      </c>
      <c r="E1514">
        <v>2.75</v>
      </c>
      <c r="F1514" s="76">
        <v>-1.1696031538082897E-5</v>
      </c>
      <c r="G1514" s="76">
        <v>4.2731504960217933E-6</v>
      </c>
      <c r="H1514" s="76">
        <v>6.1575805948798863E-8</v>
      </c>
      <c r="I1514" s="76">
        <v>0</v>
      </c>
      <c r="J1514" s="76">
        <v>0</v>
      </c>
      <c r="K1514" s="76">
        <v>0</v>
      </c>
      <c r="L1514" s="76">
        <v>0</v>
      </c>
      <c r="M1514" s="76">
        <v>1.5969300749195322E-5</v>
      </c>
      <c r="N1514" s="76">
        <v>0</v>
      </c>
      <c r="O1514" s="76">
        <v>0</v>
      </c>
      <c r="P1514" s="76">
        <v>0</v>
      </c>
      <c r="Q1514" s="76">
        <v>0</v>
      </c>
      <c r="R1514" s="76">
        <v>1</v>
      </c>
      <c r="S1514" s="76">
        <v>14</v>
      </c>
      <c r="T1514" s="76">
        <v>1</v>
      </c>
    </row>
    <row r="1515" spans="1:20">
      <c r="A1515">
        <v>2</v>
      </c>
      <c r="B1515">
        <v>155</v>
      </c>
      <c r="C1515">
        <v>2</v>
      </c>
      <c r="D1515">
        <v>2.25</v>
      </c>
      <c r="E1515">
        <v>2.75</v>
      </c>
      <c r="F1515" s="76">
        <v>-1.0780003001461647E-5</v>
      </c>
      <c r="G1515" s="76">
        <v>3.82801707466227E-6</v>
      </c>
      <c r="H1515" s="76">
        <v>4.4587102315949409E-7</v>
      </c>
      <c r="I1515" s="76">
        <v>0</v>
      </c>
      <c r="J1515" s="76">
        <v>0</v>
      </c>
      <c r="K1515" s="76">
        <v>0</v>
      </c>
      <c r="L1515" s="76">
        <v>0</v>
      </c>
      <c r="M1515" s="76">
        <v>1.4614823006582483E-5</v>
      </c>
      <c r="N1515" s="76">
        <v>0</v>
      </c>
      <c r="O1515" s="76">
        <v>0</v>
      </c>
      <c r="P1515" s="76">
        <v>0</v>
      </c>
      <c r="Q1515" s="76">
        <v>0</v>
      </c>
      <c r="R1515" s="76">
        <v>1</v>
      </c>
      <c r="S1515" s="76">
        <v>14</v>
      </c>
      <c r="T1515" s="76">
        <v>1</v>
      </c>
    </row>
    <row r="1516" spans="1:20">
      <c r="A1516">
        <v>2</v>
      </c>
      <c r="B1516">
        <v>155</v>
      </c>
      <c r="C1516">
        <v>3</v>
      </c>
      <c r="D1516">
        <v>2.25</v>
      </c>
      <c r="E1516">
        <v>2.75</v>
      </c>
      <c r="F1516" s="76">
        <v>-1.3871345646536646E-5</v>
      </c>
      <c r="G1516" s="76">
        <v>4.7116453294189513E-6</v>
      </c>
      <c r="H1516" s="76">
        <v>-3.7728309831176342E-6</v>
      </c>
      <c r="I1516" s="76">
        <v>0</v>
      </c>
      <c r="J1516" s="76">
        <v>0</v>
      </c>
      <c r="K1516" s="76">
        <v>0</v>
      </c>
      <c r="L1516" s="76">
        <v>0</v>
      </c>
      <c r="M1516" s="76">
        <v>1.8962115051850611E-5</v>
      </c>
      <c r="N1516" s="76">
        <v>0</v>
      </c>
      <c r="O1516" s="76">
        <v>0</v>
      </c>
      <c r="P1516" s="76">
        <v>0</v>
      </c>
      <c r="Q1516" s="76">
        <v>0</v>
      </c>
      <c r="R1516" s="76">
        <v>1</v>
      </c>
      <c r="S1516" s="76">
        <v>14</v>
      </c>
      <c r="T1516" s="76">
        <v>1</v>
      </c>
    </row>
    <row r="1517" spans="1:20">
      <c r="A1517">
        <v>2</v>
      </c>
      <c r="B1517">
        <v>155</v>
      </c>
      <c r="C1517">
        <v>4</v>
      </c>
      <c r="D1517">
        <v>2.25</v>
      </c>
      <c r="E1517">
        <v>2.75</v>
      </c>
      <c r="F1517" s="76">
        <v>-1.5637477494823442E-5</v>
      </c>
      <c r="G1517" s="76">
        <v>4.7423345140009673E-6</v>
      </c>
      <c r="H1517" s="76">
        <v>-7.4455526303302597E-6</v>
      </c>
      <c r="I1517" s="76">
        <v>0</v>
      </c>
      <c r="J1517" s="76">
        <v>0</v>
      </c>
      <c r="K1517" s="76">
        <v>0</v>
      </c>
      <c r="L1517" s="76">
        <v>0</v>
      </c>
      <c r="M1517" s="76">
        <v>2.1697303783789396E-5</v>
      </c>
      <c r="N1517" s="76">
        <v>0</v>
      </c>
      <c r="O1517" s="76">
        <v>0</v>
      </c>
      <c r="P1517" s="76">
        <v>0</v>
      </c>
      <c r="Q1517" s="76">
        <v>0</v>
      </c>
      <c r="R1517" s="76">
        <v>1</v>
      </c>
      <c r="S1517" s="76">
        <v>14</v>
      </c>
      <c r="T1517" s="76">
        <v>1</v>
      </c>
    </row>
    <row r="1518" spans="1:20">
      <c r="A1518">
        <v>2</v>
      </c>
      <c r="B1518">
        <v>156</v>
      </c>
      <c r="C1518">
        <v>1</v>
      </c>
      <c r="D1518">
        <v>2.25</v>
      </c>
      <c r="E1518">
        <v>2.25</v>
      </c>
      <c r="F1518" s="76">
        <v>-1.5097500303309828E-5</v>
      </c>
      <c r="G1518" s="76">
        <v>4.6537226080119295E-6</v>
      </c>
      <c r="H1518" s="76">
        <v>-7.6340632613220537E-6</v>
      </c>
      <c r="I1518" s="76">
        <v>0</v>
      </c>
      <c r="J1518" s="76">
        <v>0</v>
      </c>
      <c r="K1518" s="76">
        <v>0</v>
      </c>
      <c r="L1518" s="76">
        <v>0</v>
      </c>
      <c r="M1518" s="76">
        <v>2.1175214954530886E-5</v>
      </c>
      <c r="N1518" s="76">
        <v>0</v>
      </c>
      <c r="O1518" s="76">
        <v>0</v>
      </c>
      <c r="P1518" s="76">
        <v>0</v>
      </c>
      <c r="Q1518" s="76">
        <v>0</v>
      </c>
      <c r="R1518" s="76">
        <v>1</v>
      </c>
      <c r="S1518" s="76">
        <v>14</v>
      </c>
      <c r="T1518" s="76">
        <v>1</v>
      </c>
    </row>
    <row r="1519" spans="1:20">
      <c r="A1519">
        <v>2</v>
      </c>
      <c r="B1519">
        <v>156</v>
      </c>
      <c r="C1519">
        <v>2</v>
      </c>
      <c r="D1519">
        <v>2.25</v>
      </c>
      <c r="E1519">
        <v>2.25</v>
      </c>
      <c r="F1519" s="76">
        <v>-1.5965728890764701E-5</v>
      </c>
      <c r="G1519" s="76">
        <v>3.7701726434512876E-6</v>
      </c>
      <c r="H1519" s="76">
        <v>-1.2713985621901049E-5</v>
      </c>
      <c r="I1519" s="76">
        <v>0</v>
      </c>
      <c r="J1519" s="76">
        <v>0</v>
      </c>
      <c r="K1519" s="76">
        <v>0</v>
      </c>
      <c r="L1519" s="76">
        <v>0</v>
      </c>
      <c r="M1519" s="76">
        <v>2.3476610482822592E-5</v>
      </c>
      <c r="N1519" s="76">
        <v>0</v>
      </c>
      <c r="O1519" s="76">
        <v>0</v>
      </c>
      <c r="P1519" s="76">
        <v>0</v>
      </c>
      <c r="Q1519" s="76">
        <v>0</v>
      </c>
      <c r="R1519" s="76">
        <v>1</v>
      </c>
      <c r="S1519" s="76">
        <v>14</v>
      </c>
      <c r="T1519" s="76">
        <v>1</v>
      </c>
    </row>
    <row r="1520" spans="1:20">
      <c r="A1520">
        <v>2</v>
      </c>
      <c r="B1520">
        <v>156</v>
      </c>
      <c r="C1520">
        <v>3</v>
      </c>
      <c r="D1520">
        <v>2.25</v>
      </c>
      <c r="E1520">
        <v>2.25</v>
      </c>
      <c r="F1520" s="76">
        <v>-1.6952215022788948E-5</v>
      </c>
      <c r="G1520" s="76">
        <v>2.670388725915859E-6</v>
      </c>
      <c r="H1520" s="76">
        <v>-1.8770292025600772E-5</v>
      </c>
      <c r="I1520" s="76">
        <v>0</v>
      </c>
      <c r="J1520" s="76">
        <v>0</v>
      </c>
      <c r="K1520" s="76">
        <v>0</v>
      </c>
      <c r="L1520" s="76">
        <v>0</v>
      </c>
      <c r="M1520" s="76">
        <v>2.7154565741418439E-5</v>
      </c>
      <c r="N1520" s="76">
        <v>0</v>
      </c>
      <c r="O1520" s="76">
        <v>0</v>
      </c>
      <c r="P1520" s="76">
        <v>0</v>
      </c>
      <c r="Q1520" s="76">
        <v>0</v>
      </c>
      <c r="R1520" s="76">
        <v>1</v>
      </c>
      <c r="S1520" s="76">
        <v>14</v>
      </c>
      <c r="T1520" s="76">
        <v>1</v>
      </c>
    </row>
    <row r="1521" spans="1:20">
      <c r="A1521">
        <v>2</v>
      </c>
      <c r="B1521">
        <v>156</v>
      </c>
      <c r="C1521">
        <v>4</v>
      </c>
      <c r="D1521">
        <v>2.25</v>
      </c>
      <c r="E1521">
        <v>2.25</v>
      </c>
      <c r="F1521" s="76">
        <v>-1.6882511207384921E-5</v>
      </c>
      <c r="G1521" s="76">
        <v>4.4317371726748515E-6</v>
      </c>
      <c r="H1521" s="76">
        <v>-1.1926646665055946E-5</v>
      </c>
      <c r="I1521" s="76">
        <v>0</v>
      </c>
      <c r="J1521" s="76">
        <v>0</v>
      </c>
      <c r="K1521" s="76">
        <v>0</v>
      </c>
      <c r="L1521" s="76">
        <v>0</v>
      </c>
      <c r="M1521" s="76">
        <v>2.442421103495404E-5</v>
      </c>
      <c r="N1521" s="76">
        <v>0</v>
      </c>
      <c r="O1521" s="76">
        <v>0</v>
      </c>
      <c r="P1521" s="76">
        <v>0</v>
      </c>
      <c r="Q1521" s="76">
        <v>0</v>
      </c>
      <c r="R1521" s="76">
        <v>1</v>
      </c>
      <c r="S1521" s="76">
        <v>14</v>
      </c>
      <c r="T1521" s="76">
        <v>1</v>
      </c>
    </row>
    <row r="1522" spans="1:20">
      <c r="A1522">
        <v>2</v>
      </c>
      <c r="B1522">
        <v>157</v>
      </c>
      <c r="C1522">
        <v>1</v>
      </c>
      <c r="D1522">
        <v>3.75</v>
      </c>
      <c r="E1522">
        <v>2.25</v>
      </c>
      <c r="F1522" s="76">
        <v>-9.2862414620225217E-6</v>
      </c>
      <c r="G1522" s="76">
        <v>-2.229707341190994E-5</v>
      </c>
      <c r="H1522" s="76">
        <v>-6.3383862106105579E-5</v>
      </c>
      <c r="I1522" s="76">
        <v>0</v>
      </c>
      <c r="J1522" s="76">
        <v>0</v>
      </c>
      <c r="K1522" s="76">
        <v>0</v>
      </c>
      <c r="L1522" s="76">
        <v>0</v>
      </c>
      <c r="M1522" s="76">
        <v>6.4705453584021943E-5</v>
      </c>
      <c r="N1522" s="76">
        <v>0</v>
      </c>
      <c r="O1522" s="76">
        <v>0</v>
      </c>
      <c r="P1522" s="76">
        <v>0</v>
      </c>
      <c r="Q1522" s="76">
        <v>0</v>
      </c>
      <c r="R1522" s="76">
        <v>1</v>
      </c>
      <c r="S1522" s="76">
        <v>14</v>
      </c>
      <c r="T1522" s="76">
        <v>1</v>
      </c>
    </row>
    <row r="1523" spans="1:20">
      <c r="A1523">
        <v>2</v>
      </c>
      <c r="B1523">
        <v>157</v>
      </c>
      <c r="C1523">
        <v>2</v>
      </c>
      <c r="D1523">
        <v>3.75</v>
      </c>
      <c r="E1523">
        <v>2.25</v>
      </c>
      <c r="F1523" s="76">
        <v>-3.2161514489652087E-6</v>
      </c>
      <c r="G1523" s="76">
        <v>-3.3387246677832841E-5</v>
      </c>
      <c r="H1523" s="76">
        <v>-6.6440089678078556E-5</v>
      </c>
      <c r="I1523" s="76">
        <v>0</v>
      </c>
      <c r="J1523" s="76">
        <v>0</v>
      </c>
      <c r="K1523" s="76">
        <v>0</v>
      </c>
      <c r="L1523" s="76">
        <v>0</v>
      </c>
      <c r="M1523" s="76">
        <v>7.296972319901261E-5</v>
      </c>
      <c r="N1523" s="76">
        <v>0</v>
      </c>
      <c r="O1523" s="76">
        <v>0</v>
      </c>
      <c r="P1523" s="76">
        <v>0</v>
      </c>
      <c r="Q1523" s="76">
        <v>0</v>
      </c>
      <c r="R1523" s="76">
        <v>1</v>
      </c>
      <c r="S1523" s="76">
        <v>14</v>
      </c>
      <c r="T1523" s="76">
        <v>1</v>
      </c>
    </row>
    <row r="1524" spans="1:20">
      <c r="A1524">
        <v>2</v>
      </c>
      <c r="B1524">
        <v>157</v>
      </c>
      <c r="C1524">
        <v>3</v>
      </c>
      <c r="D1524">
        <v>3.75</v>
      </c>
      <c r="E1524">
        <v>2.25</v>
      </c>
      <c r="F1524" s="76">
        <v>-7.7969435252091393E-6</v>
      </c>
      <c r="G1524" s="76">
        <v>-3.2264347339040215E-5</v>
      </c>
      <c r="H1524" s="76">
        <v>-7.0506258386745504E-5</v>
      </c>
      <c r="I1524" s="76">
        <v>0</v>
      </c>
      <c r="J1524" s="76">
        <v>0</v>
      </c>
      <c r="K1524" s="76">
        <v>0</v>
      </c>
      <c r="L1524" s="76">
        <v>0</v>
      </c>
      <c r="M1524" s="76">
        <v>7.4631001072527467E-5</v>
      </c>
      <c r="N1524" s="76">
        <v>0</v>
      </c>
      <c r="O1524" s="76">
        <v>0</v>
      </c>
      <c r="P1524" s="76">
        <v>0</v>
      </c>
      <c r="Q1524" s="76">
        <v>0</v>
      </c>
      <c r="R1524" s="76">
        <v>1</v>
      </c>
      <c r="S1524" s="76">
        <v>14</v>
      </c>
      <c r="T1524" s="76">
        <v>1</v>
      </c>
    </row>
    <row r="1525" spans="1:20">
      <c r="A1525">
        <v>2</v>
      </c>
      <c r="B1525">
        <v>157</v>
      </c>
      <c r="C1525">
        <v>4</v>
      </c>
      <c r="D1525">
        <v>3.75</v>
      </c>
      <c r="E1525">
        <v>2.25</v>
      </c>
      <c r="F1525" s="76">
        <v>-1.4534479954750793E-5</v>
      </c>
      <c r="G1525" s="76">
        <v>-1.7429990279982153E-5</v>
      </c>
      <c r="H1525" s="76">
        <v>-6.5434034879710066E-5</v>
      </c>
      <c r="I1525" s="76">
        <v>0</v>
      </c>
      <c r="J1525" s="76">
        <v>0</v>
      </c>
      <c r="K1525" s="76">
        <v>0</v>
      </c>
      <c r="L1525" s="76">
        <v>0</v>
      </c>
      <c r="M1525" s="76">
        <v>6.5498067915646457E-5</v>
      </c>
      <c r="N1525" s="76">
        <v>0</v>
      </c>
      <c r="O1525" s="76">
        <v>0</v>
      </c>
      <c r="P1525" s="76">
        <v>0</v>
      </c>
      <c r="Q1525" s="76">
        <v>0</v>
      </c>
      <c r="R1525" s="76">
        <v>1</v>
      </c>
      <c r="S1525" s="76">
        <v>14</v>
      </c>
      <c r="T1525" s="76">
        <v>1</v>
      </c>
    </row>
    <row r="1526" spans="1:20">
      <c r="A1526">
        <v>2</v>
      </c>
      <c r="B1526">
        <v>158</v>
      </c>
      <c r="C1526">
        <v>1</v>
      </c>
      <c r="D1526">
        <v>3.75</v>
      </c>
      <c r="E1526">
        <v>2.75</v>
      </c>
      <c r="F1526" s="76">
        <v>-6.5523723669676022E-6</v>
      </c>
      <c r="G1526" s="76">
        <v>-3.6256671288231382E-5</v>
      </c>
      <c r="H1526" s="76">
        <v>-6.5266713277409882E-5</v>
      </c>
      <c r="I1526" s="76">
        <v>0</v>
      </c>
      <c r="J1526" s="76">
        <v>0</v>
      </c>
      <c r="K1526" s="76">
        <v>0</v>
      </c>
      <c r="L1526" s="76">
        <v>0</v>
      </c>
      <c r="M1526" s="76">
        <v>7.170836238849291E-5</v>
      </c>
      <c r="N1526" s="76">
        <v>0</v>
      </c>
      <c r="O1526" s="76">
        <v>0</v>
      </c>
      <c r="P1526" s="76">
        <v>0</v>
      </c>
      <c r="Q1526" s="76">
        <v>0</v>
      </c>
      <c r="R1526" s="76">
        <v>1</v>
      </c>
      <c r="S1526" s="76">
        <v>14</v>
      </c>
      <c r="T1526" s="76">
        <v>1</v>
      </c>
    </row>
    <row r="1527" spans="1:20">
      <c r="A1527">
        <v>2</v>
      </c>
      <c r="B1527">
        <v>158</v>
      </c>
      <c r="C1527">
        <v>2</v>
      </c>
      <c r="D1527">
        <v>3.75</v>
      </c>
      <c r="E1527">
        <v>2.75</v>
      </c>
      <c r="F1527" s="76">
        <v>-1.3144165782882608E-5</v>
      </c>
      <c r="G1527" s="76">
        <v>-4.2107583808826452E-5</v>
      </c>
      <c r="H1527" s="76">
        <v>-6.6044554001964034E-5</v>
      </c>
      <c r="I1527" s="76">
        <v>0</v>
      </c>
      <c r="J1527" s="76">
        <v>0</v>
      </c>
      <c r="K1527" s="76">
        <v>0</v>
      </c>
      <c r="L1527" s="76">
        <v>0</v>
      </c>
      <c r="M1527" s="76">
        <v>7.2116313668017665E-5</v>
      </c>
      <c r="N1527" s="76">
        <v>0</v>
      </c>
      <c r="O1527" s="76">
        <v>0</v>
      </c>
      <c r="P1527" s="76">
        <v>0</v>
      </c>
      <c r="Q1527" s="76">
        <v>0</v>
      </c>
      <c r="R1527" s="76">
        <v>1</v>
      </c>
      <c r="S1527" s="76">
        <v>14</v>
      </c>
      <c r="T1527" s="76">
        <v>1</v>
      </c>
    </row>
    <row r="1528" spans="1:20">
      <c r="A1528">
        <v>2</v>
      </c>
      <c r="B1528">
        <v>158</v>
      </c>
      <c r="C1528">
        <v>3</v>
      </c>
      <c r="D1528">
        <v>3.75</v>
      </c>
      <c r="E1528">
        <v>2.75</v>
      </c>
      <c r="F1528" s="76">
        <v>-3.1706846995978939E-5</v>
      </c>
      <c r="G1528" s="76">
        <v>-4.5966266951524534E-6</v>
      </c>
      <c r="H1528" s="76">
        <v>-8.9626325117218234E-5</v>
      </c>
      <c r="I1528" s="76">
        <v>0</v>
      </c>
      <c r="J1528" s="76">
        <v>0</v>
      </c>
      <c r="K1528" s="76">
        <v>0</v>
      </c>
      <c r="L1528" s="76">
        <v>0</v>
      </c>
      <c r="M1528" s="76">
        <v>9.3636756665193443E-5</v>
      </c>
      <c r="N1528" s="76">
        <v>0</v>
      </c>
      <c r="O1528" s="76">
        <v>0</v>
      </c>
      <c r="P1528" s="76">
        <v>0</v>
      </c>
      <c r="Q1528" s="76">
        <v>0</v>
      </c>
      <c r="R1528" s="76">
        <v>1</v>
      </c>
      <c r="S1528" s="76">
        <v>14</v>
      </c>
      <c r="T1528" s="76">
        <v>1</v>
      </c>
    </row>
    <row r="1529" spans="1:20">
      <c r="A1529">
        <v>2</v>
      </c>
      <c r="B1529">
        <v>158</v>
      </c>
      <c r="C1529">
        <v>4</v>
      </c>
      <c r="D1529">
        <v>3.75</v>
      </c>
      <c r="E1529">
        <v>2.75</v>
      </c>
      <c r="F1529" s="76">
        <v>-1.6637288519827611E-5</v>
      </c>
      <c r="G1529" s="76">
        <v>-1.7282238250695849E-5</v>
      </c>
      <c r="H1529" s="76">
        <v>-7.6880719458820328E-5</v>
      </c>
      <c r="I1529" s="76">
        <v>0</v>
      </c>
      <c r="J1529" s="76">
        <v>0</v>
      </c>
      <c r="K1529" s="76">
        <v>0</v>
      </c>
      <c r="L1529" s="76">
        <v>0</v>
      </c>
      <c r="M1529" s="76">
        <v>7.6883424641864006E-5</v>
      </c>
      <c r="N1529" s="76">
        <v>0</v>
      </c>
      <c r="O1529" s="76">
        <v>0</v>
      </c>
      <c r="P1529" s="76">
        <v>0</v>
      </c>
      <c r="Q1529" s="76">
        <v>0</v>
      </c>
      <c r="R1529" s="76">
        <v>1</v>
      </c>
      <c r="S1529" s="76">
        <v>14</v>
      </c>
      <c r="T1529" s="76">
        <v>1</v>
      </c>
    </row>
    <row r="1530" spans="1:20">
      <c r="A1530">
        <v>2</v>
      </c>
      <c r="B1530">
        <v>159</v>
      </c>
      <c r="C1530">
        <v>1</v>
      </c>
      <c r="D1530">
        <v>3.25</v>
      </c>
      <c r="E1530">
        <v>2.75</v>
      </c>
      <c r="F1530" s="76">
        <v>-3.2482722679152122E-5</v>
      </c>
      <c r="G1530" s="76">
        <v>1.807837986749652E-5</v>
      </c>
      <c r="H1530" s="76">
        <v>-3.054631430631653E-5</v>
      </c>
      <c r="I1530" s="76">
        <v>0</v>
      </c>
      <c r="J1530" s="76">
        <v>0</v>
      </c>
      <c r="K1530" s="76">
        <v>0</v>
      </c>
      <c r="L1530" s="76">
        <v>0</v>
      </c>
      <c r="M1530" s="76">
        <v>5.9072010363902451E-5</v>
      </c>
      <c r="N1530" s="76">
        <v>0</v>
      </c>
      <c r="O1530" s="76">
        <v>0</v>
      </c>
      <c r="P1530" s="76">
        <v>0</v>
      </c>
      <c r="Q1530" s="76">
        <v>0</v>
      </c>
      <c r="R1530" s="76">
        <v>1</v>
      </c>
      <c r="S1530" s="76">
        <v>14</v>
      </c>
      <c r="T1530" s="76">
        <v>1</v>
      </c>
    </row>
    <row r="1531" spans="1:20">
      <c r="A1531">
        <v>2</v>
      </c>
      <c r="B1531">
        <v>159</v>
      </c>
      <c r="C1531">
        <v>2</v>
      </c>
      <c r="D1531">
        <v>3.25</v>
      </c>
      <c r="E1531">
        <v>2.75</v>
      </c>
      <c r="F1531" s="76">
        <v>-2.3101882120019043E-5</v>
      </c>
      <c r="G1531" s="76">
        <v>1.058559981825225E-5</v>
      </c>
      <c r="H1531" s="76">
        <v>-3.840815693857087E-6</v>
      </c>
      <c r="I1531" s="76">
        <v>0</v>
      </c>
      <c r="J1531" s="76">
        <v>0</v>
      </c>
      <c r="K1531" s="76">
        <v>0</v>
      </c>
      <c r="L1531" s="76">
        <v>0</v>
      </c>
      <c r="M1531" s="76">
        <v>3.3905726721831714E-5</v>
      </c>
      <c r="N1531" s="76">
        <v>0</v>
      </c>
      <c r="O1531" s="76">
        <v>0</v>
      </c>
      <c r="P1531" s="76">
        <v>0</v>
      </c>
      <c r="Q1531" s="76">
        <v>0</v>
      </c>
      <c r="R1531" s="76">
        <v>1</v>
      </c>
      <c r="S1531" s="76">
        <v>14</v>
      </c>
      <c r="T1531" s="76">
        <v>1</v>
      </c>
    </row>
    <row r="1532" spans="1:20">
      <c r="A1532">
        <v>2</v>
      </c>
      <c r="B1532">
        <v>159</v>
      </c>
      <c r="C1532">
        <v>3</v>
      </c>
      <c r="D1532">
        <v>3.25</v>
      </c>
      <c r="E1532">
        <v>2.75</v>
      </c>
      <c r="F1532" s="76">
        <v>-2.6114128718212844E-5</v>
      </c>
      <c r="G1532" s="76">
        <v>7.3076073758277971E-6</v>
      </c>
      <c r="H1532" s="76">
        <v>-2.7736492117007484E-5</v>
      </c>
      <c r="I1532" s="76">
        <v>0</v>
      </c>
      <c r="J1532" s="76">
        <v>0</v>
      </c>
      <c r="K1532" s="76">
        <v>0</v>
      </c>
      <c r="L1532" s="76">
        <v>0</v>
      </c>
      <c r="M1532" s="76">
        <v>4.3431848204935011E-5</v>
      </c>
      <c r="N1532" s="76">
        <v>0</v>
      </c>
      <c r="O1532" s="76">
        <v>0</v>
      </c>
      <c r="P1532" s="76">
        <v>0</v>
      </c>
      <c r="Q1532" s="76">
        <v>0</v>
      </c>
      <c r="R1532" s="76">
        <v>1</v>
      </c>
      <c r="S1532" s="76">
        <v>14</v>
      </c>
      <c r="T1532" s="76">
        <v>1</v>
      </c>
    </row>
    <row r="1533" spans="1:20">
      <c r="A1533">
        <v>2</v>
      </c>
      <c r="B1533">
        <v>159</v>
      </c>
      <c r="C1533">
        <v>4</v>
      </c>
      <c r="D1533">
        <v>3.25</v>
      </c>
      <c r="E1533">
        <v>2.75</v>
      </c>
      <c r="F1533" s="76">
        <v>-2.8286693512678928E-5</v>
      </c>
      <c r="G1533" s="76">
        <v>2.9466855994078744E-6</v>
      </c>
      <c r="H1533" s="76">
        <v>-5.9175424925725854E-5</v>
      </c>
      <c r="I1533" s="76">
        <v>0</v>
      </c>
      <c r="J1533" s="76">
        <v>0</v>
      </c>
      <c r="K1533" s="76">
        <v>0</v>
      </c>
      <c r="L1533" s="76">
        <v>0</v>
      </c>
      <c r="M1533" s="76">
        <v>6.691229248725196E-5</v>
      </c>
      <c r="N1533" s="76">
        <v>0</v>
      </c>
      <c r="O1533" s="76">
        <v>0</v>
      </c>
      <c r="P1533" s="76">
        <v>0</v>
      </c>
      <c r="Q1533" s="76">
        <v>0</v>
      </c>
      <c r="R1533" s="76">
        <v>1</v>
      </c>
      <c r="S1533" s="76">
        <v>14</v>
      </c>
      <c r="T1533" s="76">
        <v>1</v>
      </c>
    </row>
    <row r="1534" spans="1:20">
      <c r="A1534">
        <v>2</v>
      </c>
      <c r="B1534">
        <v>160</v>
      </c>
      <c r="C1534">
        <v>1</v>
      </c>
      <c r="D1534">
        <v>3.25</v>
      </c>
      <c r="E1534">
        <v>2.25</v>
      </c>
      <c r="F1534" s="76">
        <v>-2.1184409835111421E-5</v>
      </c>
      <c r="G1534" s="76">
        <v>9.1438370857042975E-7</v>
      </c>
      <c r="H1534" s="76">
        <v>-3.8812739055690785E-5</v>
      </c>
      <c r="I1534" s="76">
        <v>0</v>
      </c>
      <c r="J1534" s="76">
        <v>0</v>
      </c>
      <c r="K1534" s="76">
        <v>0</v>
      </c>
      <c r="L1534" s="76">
        <v>0</v>
      </c>
      <c r="M1534" s="76">
        <v>4.466302037582567E-5</v>
      </c>
      <c r="N1534" s="76">
        <v>0</v>
      </c>
      <c r="O1534" s="76">
        <v>0</v>
      </c>
      <c r="P1534" s="76">
        <v>0</v>
      </c>
      <c r="Q1534" s="76">
        <v>0</v>
      </c>
      <c r="R1534" s="76">
        <v>1</v>
      </c>
      <c r="S1534" s="76">
        <v>14</v>
      </c>
      <c r="T1534" s="76">
        <v>1</v>
      </c>
    </row>
    <row r="1535" spans="1:20">
      <c r="A1535">
        <v>2</v>
      </c>
      <c r="B1535">
        <v>160</v>
      </c>
      <c r="C1535">
        <v>2</v>
      </c>
      <c r="D1535">
        <v>3.25</v>
      </c>
      <c r="E1535">
        <v>2.25</v>
      </c>
      <c r="F1535" s="76">
        <v>-1.7103247674289222E-5</v>
      </c>
      <c r="G1535" s="76">
        <v>-5.1556240645585889E-6</v>
      </c>
      <c r="H1535" s="76">
        <v>-4.4277342521611256E-5</v>
      </c>
      <c r="I1535" s="76">
        <v>0</v>
      </c>
      <c r="J1535" s="76">
        <v>0</v>
      </c>
      <c r="K1535" s="76">
        <v>0</v>
      </c>
      <c r="L1535" s="76">
        <v>0</v>
      </c>
      <c r="M1535" s="76">
        <v>4.5860972195275989E-5</v>
      </c>
      <c r="N1535" s="76">
        <v>0</v>
      </c>
      <c r="O1535" s="76">
        <v>0</v>
      </c>
      <c r="P1535" s="76">
        <v>0</v>
      </c>
      <c r="Q1535" s="76">
        <v>0</v>
      </c>
      <c r="R1535" s="76">
        <v>1</v>
      </c>
      <c r="S1535" s="76">
        <v>14</v>
      </c>
      <c r="T1535" s="76">
        <v>1</v>
      </c>
    </row>
    <row r="1536" spans="1:20">
      <c r="A1536">
        <v>2</v>
      </c>
      <c r="B1536">
        <v>160</v>
      </c>
      <c r="C1536">
        <v>3</v>
      </c>
      <c r="D1536">
        <v>3.25</v>
      </c>
      <c r="E1536">
        <v>2.25</v>
      </c>
      <c r="F1536" s="76">
        <v>-1.3560390211496994E-5</v>
      </c>
      <c r="G1536" s="76">
        <v>-1.3762077631710945E-5</v>
      </c>
      <c r="H1536" s="76">
        <v>-5.6818573020980943E-5</v>
      </c>
      <c r="I1536" s="76">
        <v>0</v>
      </c>
      <c r="J1536" s="76">
        <v>0</v>
      </c>
      <c r="K1536" s="76">
        <v>0</v>
      </c>
      <c r="L1536" s="76">
        <v>0</v>
      </c>
      <c r="M1536" s="76">
        <v>5.6818930982164885E-5</v>
      </c>
      <c r="N1536" s="76">
        <v>0</v>
      </c>
      <c r="O1536" s="76">
        <v>0</v>
      </c>
      <c r="P1536" s="76">
        <v>0</v>
      </c>
      <c r="Q1536" s="76">
        <v>0</v>
      </c>
      <c r="R1536" s="76">
        <v>1</v>
      </c>
      <c r="S1536" s="76">
        <v>14</v>
      </c>
      <c r="T1536" s="76">
        <v>1</v>
      </c>
    </row>
    <row r="1537" spans="1:20">
      <c r="A1537">
        <v>2</v>
      </c>
      <c r="B1537">
        <v>160</v>
      </c>
      <c r="C1537">
        <v>4</v>
      </c>
      <c r="D1537">
        <v>3.25</v>
      </c>
      <c r="E1537">
        <v>2.25</v>
      </c>
      <c r="F1537" s="76">
        <v>-1.9894080181486687E-5</v>
      </c>
      <c r="G1537" s="76">
        <v>-7.5694207899748738E-6</v>
      </c>
      <c r="H1537" s="76">
        <v>-5.8646011088999416E-5</v>
      </c>
      <c r="I1537" s="76">
        <v>0</v>
      </c>
      <c r="J1537" s="76">
        <v>0</v>
      </c>
      <c r="K1537" s="76">
        <v>0</v>
      </c>
      <c r="L1537" s="76">
        <v>0</v>
      </c>
      <c r="M1537" s="76">
        <v>5.9927054372527128E-5</v>
      </c>
      <c r="N1537" s="76">
        <v>0</v>
      </c>
      <c r="O1537" s="76">
        <v>0</v>
      </c>
      <c r="P1537" s="76">
        <v>0</v>
      </c>
      <c r="Q1537" s="76">
        <v>0</v>
      </c>
      <c r="R1537" s="76">
        <v>1</v>
      </c>
      <c r="S1537" s="76">
        <v>14</v>
      </c>
      <c r="T1537" s="76">
        <v>1</v>
      </c>
    </row>
    <row r="1538" spans="1:20">
      <c r="A1538">
        <v>2</v>
      </c>
      <c r="B1538">
        <v>161</v>
      </c>
      <c r="C1538">
        <v>1</v>
      </c>
      <c r="D1538">
        <v>4.75</v>
      </c>
      <c r="E1538">
        <v>2.25</v>
      </c>
      <c r="F1538" s="76">
        <v>8.0471310585091255E-6</v>
      </c>
      <c r="G1538" s="76">
        <v>-5.4712011672124598E-5</v>
      </c>
      <c r="H1538" s="76">
        <v>-6.1058900885836928E-5</v>
      </c>
      <c r="I1538" s="76">
        <v>0</v>
      </c>
      <c r="J1538" s="76">
        <v>0</v>
      </c>
      <c r="K1538" s="76">
        <v>0</v>
      </c>
      <c r="L1538" s="76">
        <v>0</v>
      </c>
      <c r="M1538" s="76">
        <v>8.7560832417642718E-5</v>
      </c>
      <c r="N1538" s="76">
        <v>0</v>
      </c>
      <c r="O1538" s="76">
        <v>0</v>
      </c>
      <c r="P1538" s="76">
        <v>0</v>
      </c>
      <c r="Q1538" s="76">
        <v>0</v>
      </c>
      <c r="R1538" s="76">
        <v>1</v>
      </c>
      <c r="S1538" s="76">
        <v>14</v>
      </c>
      <c r="T1538" s="76">
        <v>1</v>
      </c>
    </row>
    <row r="1539" spans="1:20">
      <c r="A1539">
        <v>2</v>
      </c>
      <c r="B1539">
        <v>161</v>
      </c>
      <c r="C1539">
        <v>2</v>
      </c>
      <c r="D1539">
        <v>4.75</v>
      </c>
      <c r="E1539">
        <v>2.25</v>
      </c>
      <c r="F1539" s="76">
        <v>1.3588166534080482E-5</v>
      </c>
      <c r="G1539" s="76">
        <v>-6.2347653470994362E-5</v>
      </c>
      <c r="H1539" s="76">
        <v>-5.4155240214822181E-5</v>
      </c>
      <c r="I1539" s="76">
        <v>0</v>
      </c>
      <c r="J1539" s="76">
        <v>0</v>
      </c>
      <c r="K1539" s="76">
        <v>0</v>
      </c>
      <c r="L1539" s="76">
        <v>0</v>
      </c>
      <c r="M1539" s="76">
        <v>9.3268637829488108E-5</v>
      </c>
      <c r="N1539" s="76">
        <v>0</v>
      </c>
      <c r="O1539" s="76">
        <v>0</v>
      </c>
      <c r="P1539" s="76">
        <v>0</v>
      </c>
      <c r="Q1539" s="76">
        <v>0</v>
      </c>
      <c r="R1539" s="76">
        <v>1</v>
      </c>
      <c r="S1539" s="76">
        <v>14</v>
      </c>
      <c r="T1539" s="76">
        <v>1</v>
      </c>
    </row>
    <row r="1540" spans="1:20">
      <c r="A1540">
        <v>2</v>
      </c>
      <c r="B1540">
        <v>161</v>
      </c>
      <c r="C1540">
        <v>3</v>
      </c>
      <c r="D1540">
        <v>4.75</v>
      </c>
      <c r="E1540">
        <v>2.25</v>
      </c>
      <c r="F1540" s="76">
        <v>5.1514486012655587E-7</v>
      </c>
      <c r="G1540" s="76">
        <v>-6.0148323360052806E-5</v>
      </c>
      <c r="H1540" s="76">
        <v>-6.6272829425828019E-5</v>
      </c>
      <c r="I1540" s="76">
        <v>0</v>
      </c>
      <c r="J1540" s="76">
        <v>0</v>
      </c>
      <c r="K1540" s="76">
        <v>0</v>
      </c>
      <c r="L1540" s="76">
        <v>0</v>
      </c>
      <c r="M1540" s="76">
        <v>8.9845112814251652E-5</v>
      </c>
      <c r="N1540" s="76">
        <v>0</v>
      </c>
      <c r="O1540" s="76">
        <v>0</v>
      </c>
      <c r="P1540" s="76">
        <v>0</v>
      </c>
      <c r="Q1540" s="76">
        <v>0</v>
      </c>
      <c r="R1540" s="76">
        <v>1</v>
      </c>
      <c r="S1540" s="76">
        <v>14</v>
      </c>
      <c r="T1540" s="76">
        <v>1</v>
      </c>
    </row>
    <row r="1541" spans="1:20">
      <c r="A1541">
        <v>2</v>
      </c>
      <c r="B1541">
        <v>161</v>
      </c>
      <c r="C1541">
        <v>4</v>
      </c>
      <c r="D1541">
        <v>4.75</v>
      </c>
      <c r="E1541">
        <v>2.25</v>
      </c>
      <c r="F1541" s="76">
        <v>-2.7853919951703996E-6</v>
      </c>
      <c r="G1541" s="76">
        <v>-5.0198378456867173E-5</v>
      </c>
      <c r="H1541" s="76">
        <v>-6.1641421396905937E-5</v>
      </c>
      <c r="I1541" s="76">
        <v>0</v>
      </c>
      <c r="J1541" s="76">
        <v>0</v>
      </c>
      <c r="K1541" s="76">
        <v>0</v>
      </c>
      <c r="L1541" s="76">
        <v>0</v>
      </c>
      <c r="M1541" s="76">
        <v>7.7766677420653481E-5</v>
      </c>
      <c r="N1541" s="76">
        <v>0</v>
      </c>
      <c r="O1541" s="76">
        <v>0</v>
      </c>
      <c r="P1541" s="76">
        <v>0</v>
      </c>
      <c r="Q1541" s="76">
        <v>0</v>
      </c>
      <c r="R1541" s="76">
        <v>1</v>
      </c>
      <c r="S1541" s="76">
        <v>14</v>
      </c>
      <c r="T1541" s="76">
        <v>1</v>
      </c>
    </row>
    <row r="1542" spans="1:20">
      <c r="A1542">
        <v>2</v>
      </c>
      <c r="B1542">
        <v>162</v>
      </c>
      <c r="C1542">
        <v>1</v>
      </c>
      <c r="D1542">
        <v>4.75</v>
      </c>
      <c r="E1542">
        <v>2.75</v>
      </c>
      <c r="F1542" s="76">
        <v>-1.4115533941682956E-5</v>
      </c>
      <c r="G1542" s="76">
        <v>-5.1100650905295343E-5</v>
      </c>
      <c r="H1542" s="76">
        <v>-7.3468970829744512E-5</v>
      </c>
      <c r="I1542" s="76">
        <v>0</v>
      </c>
      <c r="J1542" s="76">
        <v>0</v>
      </c>
      <c r="K1542" s="76">
        <v>0</v>
      </c>
      <c r="L1542" s="76">
        <v>0</v>
      </c>
      <c r="M1542" s="76">
        <v>8.2253197819865564E-5</v>
      </c>
      <c r="N1542" s="76">
        <v>0</v>
      </c>
      <c r="O1542" s="76">
        <v>0</v>
      </c>
      <c r="P1542" s="76">
        <v>0</v>
      </c>
      <c r="Q1542" s="76">
        <v>0</v>
      </c>
      <c r="R1542" s="76">
        <v>1</v>
      </c>
      <c r="S1542" s="76">
        <v>14</v>
      </c>
      <c r="T1542" s="76">
        <v>1</v>
      </c>
    </row>
    <row r="1543" spans="1:20">
      <c r="A1543">
        <v>2</v>
      </c>
      <c r="B1543">
        <v>162</v>
      </c>
      <c r="C1543">
        <v>2</v>
      </c>
      <c r="D1543">
        <v>4.75</v>
      </c>
      <c r="E1543">
        <v>2.75</v>
      </c>
      <c r="F1543" s="76">
        <v>-3.7912596504613491E-5</v>
      </c>
      <c r="G1543" s="76">
        <v>-3.0994281014182995E-5</v>
      </c>
      <c r="H1543" s="76">
        <v>-5.6069232555614822E-5</v>
      </c>
      <c r="I1543" s="76">
        <v>0</v>
      </c>
      <c r="J1543" s="76">
        <v>0</v>
      </c>
      <c r="K1543" s="76">
        <v>0</v>
      </c>
      <c r="L1543" s="76">
        <v>0</v>
      </c>
      <c r="M1543" s="76">
        <v>6.2700659545701927E-5</v>
      </c>
      <c r="N1543" s="76">
        <v>0</v>
      </c>
      <c r="O1543" s="76">
        <v>0</v>
      </c>
      <c r="P1543" s="76">
        <v>0</v>
      </c>
      <c r="Q1543" s="76">
        <v>0</v>
      </c>
      <c r="R1543" s="76">
        <v>1</v>
      </c>
      <c r="S1543" s="76">
        <v>14</v>
      </c>
      <c r="T1543" s="76">
        <v>1</v>
      </c>
    </row>
    <row r="1544" spans="1:20">
      <c r="A1544">
        <v>2</v>
      </c>
      <c r="B1544">
        <v>162</v>
      </c>
      <c r="C1544">
        <v>3</v>
      </c>
      <c r="D1544">
        <v>4.75</v>
      </c>
      <c r="E1544">
        <v>2.75</v>
      </c>
      <c r="F1544" s="76">
        <v>-3.7306882911376861E-5</v>
      </c>
      <c r="G1544" s="76">
        <v>-3.0523917575247085E-5</v>
      </c>
      <c r="H1544" s="76">
        <v>-2.9728271853202849E-5</v>
      </c>
      <c r="I1544" s="76">
        <v>0</v>
      </c>
      <c r="J1544" s="76">
        <v>0</v>
      </c>
      <c r="K1544" s="76">
        <v>0</v>
      </c>
      <c r="L1544" s="76">
        <v>0</v>
      </c>
      <c r="M1544" s="76">
        <v>4.9161537181312621E-5</v>
      </c>
      <c r="N1544" s="76">
        <v>0</v>
      </c>
      <c r="O1544" s="76">
        <v>0</v>
      </c>
      <c r="P1544" s="76">
        <v>0</v>
      </c>
      <c r="Q1544" s="76">
        <v>0</v>
      </c>
      <c r="R1544" s="76">
        <v>1</v>
      </c>
      <c r="S1544" s="76">
        <v>14</v>
      </c>
      <c r="T1544" s="76">
        <v>1</v>
      </c>
    </row>
    <row r="1545" spans="1:20">
      <c r="A1545">
        <v>2</v>
      </c>
      <c r="B1545">
        <v>162</v>
      </c>
      <c r="C1545">
        <v>4</v>
      </c>
      <c r="D1545">
        <v>4.75</v>
      </c>
      <c r="E1545">
        <v>2.75</v>
      </c>
      <c r="F1545" s="76">
        <v>-1.5769054347967171E-5</v>
      </c>
      <c r="G1545" s="76">
        <v>-4.2506997702554839E-5</v>
      </c>
      <c r="H1545" s="76">
        <v>-5.8984568793951592E-5</v>
      </c>
      <c r="I1545" s="76">
        <v>0</v>
      </c>
      <c r="J1545" s="76">
        <v>0</v>
      </c>
      <c r="K1545" s="76">
        <v>0</v>
      </c>
      <c r="L1545" s="76">
        <v>0</v>
      </c>
      <c r="M1545" s="76">
        <v>6.4761848110145425E-5</v>
      </c>
      <c r="N1545" s="76">
        <v>0</v>
      </c>
      <c r="O1545" s="76">
        <v>0</v>
      </c>
      <c r="P1545" s="76">
        <v>0</v>
      </c>
      <c r="Q1545" s="76">
        <v>0</v>
      </c>
      <c r="R1545" s="76">
        <v>1</v>
      </c>
      <c r="S1545" s="76">
        <v>14</v>
      </c>
      <c r="T1545" s="76">
        <v>1</v>
      </c>
    </row>
    <row r="1546" spans="1:20">
      <c r="A1546">
        <v>2</v>
      </c>
      <c r="B1546">
        <v>163</v>
      </c>
      <c r="C1546">
        <v>1</v>
      </c>
      <c r="D1546">
        <v>4.25</v>
      </c>
      <c r="E1546">
        <v>2.75</v>
      </c>
      <c r="F1546" s="76">
        <v>-2.0344821885922659E-5</v>
      </c>
      <c r="G1546" s="76">
        <v>-3.6842113942372231E-5</v>
      </c>
      <c r="H1546" s="76">
        <v>-2.2536135766213144E-5</v>
      </c>
      <c r="I1546" s="76">
        <v>0</v>
      </c>
      <c r="J1546" s="76">
        <v>0</v>
      </c>
      <c r="K1546" s="76">
        <v>0</v>
      </c>
      <c r="L1546" s="76">
        <v>0</v>
      </c>
      <c r="M1546" s="76">
        <v>4.2558048649609801E-5</v>
      </c>
      <c r="N1546" s="76">
        <v>0</v>
      </c>
      <c r="O1546" s="76">
        <v>0</v>
      </c>
      <c r="P1546" s="76">
        <v>0</v>
      </c>
      <c r="Q1546" s="76">
        <v>0</v>
      </c>
      <c r="R1546" s="76">
        <v>1</v>
      </c>
      <c r="S1546" s="76">
        <v>14</v>
      </c>
      <c r="T1546" s="76">
        <v>1</v>
      </c>
    </row>
    <row r="1547" spans="1:20">
      <c r="A1547">
        <v>2</v>
      </c>
      <c r="B1547">
        <v>163</v>
      </c>
      <c r="C1547">
        <v>2</v>
      </c>
      <c r="D1547">
        <v>4.25</v>
      </c>
      <c r="E1547">
        <v>2.75</v>
      </c>
      <c r="F1547" s="76">
        <v>-7.2655051376197567E-6</v>
      </c>
      <c r="G1547" s="76">
        <v>-4.5455387862612827E-5</v>
      </c>
      <c r="H1547" s="76">
        <v>-4.3147766082783275E-5</v>
      </c>
      <c r="I1547" s="76">
        <v>0</v>
      </c>
      <c r="J1547" s="76">
        <v>0</v>
      </c>
      <c r="K1547" s="76">
        <v>0</v>
      </c>
      <c r="L1547" s="76">
        <v>0</v>
      </c>
      <c r="M1547" s="76">
        <v>5.7621149420011638E-5</v>
      </c>
      <c r="N1547" s="76">
        <v>0</v>
      </c>
      <c r="O1547" s="76">
        <v>0</v>
      </c>
      <c r="P1547" s="76">
        <v>0</v>
      </c>
      <c r="Q1547" s="76">
        <v>0</v>
      </c>
      <c r="R1547" s="76">
        <v>1</v>
      </c>
      <c r="S1547" s="76">
        <v>14</v>
      </c>
      <c r="T1547" s="76">
        <v>1</v>
      </c>
    </row>
    <row r="1548" spans="1:20">
      <c r="A1548">
        <v>2</v>
      </c>
      <c r="B1548">
        <v>163</v>
      </c>
      <c r="C1548">
        <v>3</v>
      </c>
      <c r="D1548">
        <v>4.25</v>
      </c>
      <c r="E1548">
        <v>2.75</v>
      </c>
      <c r="F1548" s="76">
        <v>-1.0153672956293651E-5</v>
      </c>
      <c r="G1548" s="76">
        <v>-3.7393869205579805E-5</v>
      </c>
      <c r="H1548" s="76">
        <v>-5.1826597166520275E-5</v>
      </c>
      <c r="I1548" s="76">
        <v>0</v>
      </c>
      <c r="J1548" s="76">
        <v>0</v>
      </c>
      <c r="K1548" s="76">
        <v>0</v>
      </c>
      <c r="L1548" s="76">
        <v>0</v>
      </c>
      <c r="M1548" s="76">
        <v>5.8549333604750715E-5</v>
      </c>
      <c r="N1548" s="76">
        <v>0</v>
      </c>
      <c r="O1548" s="76">
        <v>0</v>
      </c>
      <c r="P1548" s="76">
        <v>0</v>
      </c>
      <c r="Q1548" s="76">
        <v>0</v>
      </c>
      <c r="R1548" s="76">
        <v>1</v>
      </c>
      <c r="S1548" s="76">
        <v>14</v>
      </c>
      <c r="T1548" s="76">
        <v>1</v>
      </c>
    </row>
    <row r="1549" spans="1:20">
      <c r="A1549">
        <v>2</v>
      </c>
      <c r="B1549">
        <v>163</v>
      </c>
      <c r="C1549">
        <v>4</v>
      </c>
      <c r="D1549">
        <v>4.25</v>
      </c>
      <c r="E1549">
        <v>2.75</v>
      </c>
      <c r="F1549" s="76">
        <v>-1.3549106550894046E-5</v>
      </c>
      <c r="G1549" s="76">
        <v>-4.1277631080949412E-5</v>
      </c>
      <c r="H1549" s="76">
        <v>-5.1954545895499571E-5</v>
      </c>
      <c r="I1549" s="76">
        <v>0</v>
      </c>
      <c r="J1549" s="76">
        <v>0</v>
      </c>
      <c r="K1549" s="76">
        <v>0</v>
      </c>
      <c r="L1549" s="76">
        <v>0</v>
      </c>
      <c r="M1549" s="76">
        <v>5.8890966300625887E-5</v>
      </c>
      <c r="N1549" s="76">
        <v>0</v>
      </c>
      <c r="O1549" s="76">
        <v>0</v>
      </c>
      <c r="P1549" s="76">
        <v>0</v>
      </c>
      <c r="Q1549" s="76">
        <v>0</v>
      </c>
      <c r="R1549" s="76">
        <v>1</v>
      </c>
      <c r="S1549" s="76">
        <v>14</v>
      </c>
      <c r="T1549" s="76">
        <v>1</v>
      </c>
    </row>
    <row r="1550" spans="1:20">
      <c r="A1550">
        <v>2</v>
      </c>
      <c r="B1550">
        <v>164</v>
      </c>
      <c r="C1550">
        <v>1</v>
      </c>
      <c r="D1550">
        <v>4.25</v>
      </c>
      <c r="E1550">
        <v>2.25</v>
      </c>
      <c r="F1550" s="76">
        <v>-5.0551628286418161E-6</v>
      </c>
      <c r="G1550" s="76">
        <v>-3.9941720942741401E-5</v>
      </c>
      <c r="H1550" s="76">
        <v>-6.2349415571204858E-5</v>
      </c>
      <c r="I1550" s="76">
        <v>0</v>
      </c>
      <c r="J1550" s="76">
        <v>0</v>
      </c>
      <c r="K1550" s="76">
        <v>0</v>
      </c>
      <c r="L1550" s="76">
        <v>0</v>
      </c>
      <c r="M1550" s="76">
        <v>7.1445934517782404E-5</v>
      </c>
      <c r="N1550" s="76">
        <v>0</v>
      </c>
      <c r="O1550" s="76">
        <v>0</v>
      </c>
      <c r="P1550" s="76">
        <v>0</v>
      </c>
      <c r="Q1550" s="76">
        <v>0</v>
      </c>
      <c r="R1550" s="76">
        <v>1</v>
      </c>
      <c r="S1550" s="76">
        <v>14</v>
      </c>
      <c r="T1550" s="76">
        <v>1</v>
      </c>
    </row>
    <row r="1551" spans="1:20">
      <c r="A1551">
        <v>2</v>
      </c>
      <c r="B1551">
        <v>164</v>
      </c>
      <c r="C1551">
        <v>2</v>
      </c>
      <c r="D1551">
        <v>4.25</v>
      </c>
      <c r="E1551">
        <v>2.25</v>
      </c>
      <c r="F1551" s="76">
        <v>5.6902833725767066E-7</v>
      </c>
      <c r="G1551" s="76">
        <v>-4.0879325869285975E-5</v>
      </c>
      <c r="H1551" s="76">
        <v>-6.520074553544497E-5</v>
      </c>
      <c r="I1551" s="76">
        <v>0</v>
      </c>
      <c r="J1551" s="76">
        <v>0</v>
      </c>
      <c r="K1551" s="76">
        <v>0</v>
      </c>
      <c r="L1551" s="76">
        <v>0</v>
      </c>
      <c r="M1551" s="76">
        <v>7.7259972073570875E-5</v>
      </c>
      <c r="N1551" s="76">
        <v>0</v>
      </c>
      <c r="O1551" s="76">
        <v>0</v>
      </c>
      <c r="P1551" s="76">
        <v>0</v>
      </c>
      <c r="Q1551" s="76">
        <v>0</v>
      </c>
      <c r="R1551" s="76">
        <v>1</v>
      </c>
      <c r="S1551" s="76">
        <v>14</v>
      </c>
      <c r="T1551" s="76">
        <v>1</v>
      </c>
    </row>
    <row r="1552" spans="1:20">
      <c r="A1552">
        <v>2</v>
      </c>
      <c r="B1552">
        <v>164</v>
      </c>
      <c r="C1552">
        <v>3</v>
      </c>
      <c r="D1552">
        <v>4.25</v>
      </c>
      <c r="E1552">
        <v>2.25</v>
      </c>
      <c r="F1552" s="76">
        <v>4.6355277364775179E-6</v>
      </c>
      <c r="G1552" s="76">
        <v>-4.9535066203008447E-5</v>
      </c>
      <c r="H1552" s="76">
        <v>-6.3018172471501923E-5</v>
      </c>
      <c r="I1552" s="76">
        <v>0</v>
      </c>
      <c r="J1552" s="76">
        <v>0</v>
      </c>
      <c r="K1552" s="76">
        <v>0</v>
      </c>
      <c r="L1552" s="76">
        <v>0</v>
      </c>
      <c r="M1552" s="76">
        <v>8.3100802098443288E-5</v>
      </c>
      <c r="N1552" s="76">
        <v>0</v>
      </c>
      <c r="O1552" s="76">
        <v>0</v>
      </c>
      <c r="P1552" s="76">
        <v>0</v>
      </c>
      <c r="Q1552" s="76">
        <v>0</v>
      </c>
      <c r="R1552" s="76">
        <v>1</v>
      </c>
      <c r="S1552" s="76">
        <v>14</v>
      </c>
      <c r="T1552" s="76">
        <v>1</v>
      </c>
    </row>
    <row r="1553" spans="1:20">
      <c r="A1553">
        <v>2</v>
      </c>
      <c r="B1553">
        <v>164</v>
      </c>
      <c r="C1553">
        <v>4</v>
      </c>
      <c r="D1553">
        <v>4.25</v>
      </c>
      <c r="E1553">
        <v>2.25</v>
      </c>
      <c r="F1553" s="76">
        <v>-3.856388833083933E-6</v>
      </c>
      <c r="G1553" s="76">
        <v>-4.5359511231969868E-5</v>
      </c>
      <c r="H1553" s="76">
        <v>-6.1159112542957106E-5</v>
      </c>
      <c r="I1553" s="76">
        <v>0</v>
      </c>
      <c r="J1553" s="76">
        <v>0</v>
      </c>
      <c r="K1553" s="76">
        <v>0</v>
      </c>
      <c r="L1553" s="76">
        <v>0</v>
      </c>
      <c r="M1553" s="76">
        <v>7.3911746129414374E-5</v>
      </c>
      <c r="N1553" s="76">
        <v>0</v>
      </c>
      <c r="O1553" s="76">
        <v>0</v>
      </c>
      <c r="P1553" s="76">
        <v>0</v>
      </c>
      <c r="Q1553" s="76">
        <v>0</v>
      </c>
      <c r="R1553" s="76">
        <v>1</v>
      </c>
      <c r="S1553" s="76">
        <v>14</v>
      </c>
      <c r="T1553" s="76">
        <v>1</v>
      </c>
    </row>
    <row r="1554" spans="1:20">
      <c r="A1554">
        <v>2</v>
      </c>
      <c r="B1554">
        <v>165</v>
      </c>
      <c r="C1554">
        <v>1</v>
      </c>
      <c r="D1554">
        <v>5.75</v>
      </c>
      <c r="E1554">
        <v>2.25</v>
      </c>
      <c r="F1554" s="76">
        <v>2.2724776643167127E-5</v>
      </c>
      <c r="G1554" s="76">
        <v>-6.7177605589728223E-5</v>
      </c>
      <c r="H1554" s="76">
        <v>-6.8944311807426561E-6</v>
      </c>
      <c r="I1554" s="76">
        <v>0</v>
      </c>
      <c r="J1554" s="76">
        <v>0</v>
      </c>
      <c r="K1554" s="76">
        <v>0</v>
      </c>
      <c r="L1554" s="76">
        <v>0</v>
      </c>
      <c r="M1554" s="76">
        <v>9.0166354658795066E-5</v>
      </c>
      <c r="N1554" s="76">
        <v>0</v>
      </c>
      <c r="O1554" s="76">
        <v>0</v>
      </c>
      <c r="P1554" s="76">
        <v>0</v>
      </c>
      <c r="Q1554" s="76">
        <v>0</v>
      </c>
      <c r="R1554" s="76">
        <v>1</v>
      </c>
      <c r="S1554" s="76">
        <v>14</v>
      </c>
      <c r="T1554" s="76">
        <v>1</v>
      </c>
    </row>
    <row r="1555" spans="1:20">
      <c r="A1555">
        <v>2</v>
      </c>
      <c r="B1555">
        <v>165</v>
      </c>
      <c r="C1555">
        <v>2</v>
      </c>
      <c r="D1555">
        <v>5.75</v>
      </c>
      <c r="E1555">
        <v>2.25</v>
      </c>
      <c r="F1555" s="76">
        <v>1.9926036287527933E-5</v>
      </c>
      <c r="G1555" s="76">
        <v>-5.6884431889555084E-5</v>
      </c>
      <c r="H1555" s="76">
        <v>1.6574916584282087E-5</v>
      </c>
      <c r="I1555" s="76">
        <v>0</v>
      </c>
      <c r="J1555" s="76">
        <v>0</v>
      </c>
      <c r="K1555" s="76">
        <v>0</v>
      </c>
      <c r="L1555" s="76">
        <v>0</v>
      </c>
      <c r="M1555" s="76">
        <v>7.8578469578877605E-5</v>
      </c>
      <c r="N1555" s="76">
        <v>0</v>
      </c>
      <c r="O1555" s="76">
        <v>0</v>
      </c>
      <c r="P1555" s="76">
        <v>0</v>
      </c>
      <c r="Q1555" s="76">
        <v>0</v>
      </c>
      <c r="R1555" s="76">
        <v>1</v>
      </c>
      <c r="S1555" s="76">
        <v>14</v>
      </c>
      <c r="T1555" s="76">
        <v>1</v>
      </c>
    </row>
    <row r="1556" spans="1:20">
      <c r="A1556">
        <v>2</v>
      </c>
      <c r="B1556">
        <v>165</v>
      </c>
      <c r="C1556">
        <v>3</v>
      </c>
      <c r="D1556">
        <v>5.75</v>
      </c>
      <c r="E1556">
        <v>2.25</v>
      </c>
      <c r="F1556" s="76">
        <v>1.3498151868595917E-5</v>
      </c>
      <c r="G1556" s="76">
        <v>-5.9281844894062079E-5</v>
      </c>
      <c r="H1556" s="76">
        <v>1.071247220519066E-5</v>
      </c>
      <c r="I1556" s="76">
        <v>0</v>
      </c>
      <c r="J1556" s="76">
        <v>0</v>
      </c>
      <c r="K1556" s="76">
        <v>0</v>
      </c>
      <c r="L1556" s="76">
        <v>0</v>
      </c>
      <c r="M1556" s="76">
        <v>7.3564155602572442E-5</v>
      </c>
      <c r="N1556" s="76">
        <v>0</v>
      </c>
      <c r="O1556" s="76">
        <v>0</v>
      </c>
      <c r="P1556" s="76">
        <v>0</v>
      </c>
      <c r="Q1556" s="76">
        <v>0</v>
      </c>
      <c r="R1556" s="76">
        <v>1</v>
      </c>
      <c r="S1556" s="76">
        <v>14</v>
      </c>
      <c r="T1556" s="76">
        <v>1</v>
      </c>
    </row>
    <row r="1557" spans="1:20">
      <c r="A1557">
        <v>2</v>
      </c>
      <c r="B1557">
        <v>165</v>
      </c>
      <c r="C1557">
        <v>4</v>
      </c>
      <c r="D1557">
        <v>5.75</v>
      </c>
      <c r="E1557">
        <v>2.25</v>
      </c>
      <c r="F1557" s="76">
        <v>1.2738809624093471E-5</v>
      </c>
      <c r="G1557" s="76">
        <v>-7.105441567754901E-5</v>
      </c>
      <c r="H1557" s="76">
        <v>-1.4575822144677748E-5</v>
      </c>
      <c r="I1557" s="76">
        <v>0</v>
      </c>
      <c r="J1557" s="76">
        <v>0</v>
      </c>
      <c r="K1557" s="76">
        <v>0</v>
      </c>
      <c r="L1557" s="76">
        <v>0</v>
      </c>
      <c r="M1557" s="76">
        <v>8.5051509085054422E-5</v>
      </c>
      <c r="N1557" s="76">
        <v>0</v>
      </c>
      <c r="O1557" s="76">
        <v>0</v>
      </c>
      <c r="P1557" s="76">
        <v>0</v>
      </c>
      <c r="Q1557" s="76">
        <v>0</v>
      </c>
      <c r="R1557" s="76">
        <v>1</v>
      </c>
      <c r="S1557" s="76">
        <v>14</v>
      </c>
      <c r="T1557" s="76">
        <v>1</v>
      </c>
    </row>
    <row r="1558" spans="1:20">
      <c r="A1558">
        <v>2</v>
      </c>
      <c r="B1558">
        <v>166</v>
      </c>
      <c r="C1558">
        <v>1</v>
      </c>
      <c r="D1558">
        <v>5.75</v>
      </c>
      <c r="E1558">
        <v>2.75</v>
      </c>
      <c r="F1558" s="76">
        <v>-1.3108174343772849E-6</v>
      </c>
      <c r="G1558" s="76">
        <v>-5.5912937683254688E-5</v>
      </c>
      <c r="H1558" s="76">
        <v>3.6794970322704313E-6</v>
      </c>
      <c r="I1558" s="76">
        <v>0</v>
      </c>
      <c r="J1558" s="76">
        <v>0</v>
      </c>
      <c r="K1558" s="76">
        <v>0</v>
      </c>
      <c r="L1558" s="76">
        <v>0</v>
      </c>
      <c r="M1558" s="76">
        <v>5.597485543990266E-5</v>
      </c>
      <c r="N1558" s="76">
        <v>0</v>
      </c>
      <c r="O1558" s="76">
        <v>0</v>
      </c>
      <c r="P1558" s="76">
        <v>0</v>
      </c>
      <c r="Q1558" s="76">
        <v>0</v>
      </c>
      <c r="R1558" s="76">
        <v>1</v>
      </c>
      <c r="S1558" s="76">
        <v>14</v>
      </c>
      <c r="T1558" s="76">
        <v>1</v>
      </c>
    </row>
    <row r="1559" spans="1:20">
      <c r="A1559">
        <v>2</v>
      </c>
      <c r="B1559">
        <v>166</v>
      </c>
      <c r="C1559">
        <v>2</v>
      </c>
      <c r="D1559">
        <v>5.75</v>
      </c>
      <c r="E1559">
        <v>2.75</v>
      </c>
      <c r="F1559" s="76">
        <v>-3.7219025600437505E-5</v>
      </c>
      <c r="G1559" s="76">
        <v>-4.0233739634095411E-5</v>
      </c>
      <c r="H1559" s="76">
        <v>-1.5941732702159245E-5</v>
      </c>
      <c r="I1559" s="76">
        <v>0</v>
      </c>
      <c r="J1559" s="76">
        <v>0</v>
      </c>
      <c r="K1559" s="76">
        <v>0</v>
      </c>
      <c r="L1559" s="76">
        <v>0</v>
      </c>
      <c r="M1559" s="76">
        <v>4.683852386128809E-5</v>
      </c>
      <c r="N1559" s="76">
        <v>0</v>
      </c>
      <c r="O1559" s="76">
        <v>0</v>
      </c>
      <c r="P1559" s="76">
        <v>0</v>
      </c>
      <c r="Q1559" s="76">
        <v>0</v>
      </c>
      <c r="R1559" s="76">
        <v>1</v>
      </c>
      <c r="S1559" s="76">
        <v>14</v>
      </c>
      <c r="T1559" s="76">
        <v>1</v>
      </c>
    </row>
    <row r="1560" spans="1:20">
      <c r="A1560">
        <v>2</v>
      </c>
      <c r="B1560">
        <v>166</v>
      </c>
      <c r="C1560">
        <v>3</v>
      </c>
      <c r="D1560">
        <v>5.75</v>
      </c>
      <c r="E1560">
        <v>2.75</v>
      </c>
      <c r="F1560" s="76">
        <v>-1.1899062886283651E-5</v>
      </c>
      <c r="G1560" s="76">
        <v>-7.430549830142176E-5</v>
      </c>
      <c r="H1560" s="76">
        <v>-6.9261785700867343E-6</v>
      </c>
      <c r="I1560" s="76">
        <v>0</v>
      </c>
      <c r="J1560" s="76">
        <v>0</v>
      </c>
      <c r="K1560" s="76">
        <v>0</v>
      </c>
      <c r="L1560" s="76">
        <v>0</v>
      </c>
      <c r="M1560" s="76">
        <v>7.4497085621151935E-5</v>
      </c>
      <c r="N1560" s="76">
        <v>0</v>
      </c>
      <c r="O1560" s="76">
        <v>0</v>
      </c>
      <c r="P1560" s="76">
        <v>0</v>
      </c>
      <c r="Q1560" s="76">
        <v>0</v>
      </c>
      <c r="R1560" s="76">
        <v>1</v>
      </c>
      <c r="S1560" s="76">
        <v>14</v>
      </c>
      <c r="T1560" s="76">
        <v>1</v>
      </c>
    </row>
    <row r="1561" spans="1:20">
      <c r="A1561">
        <v>2</v>
      </c>
      <c r="B1561">
        <v>166</v>
      </c>
      <c r="C1561">
        <v>4</v>
      </c>
      <c r="D1561">
        <v>5.75</v>
      </c>
      <c r="E1561">
        <v>2.75</v>
      </c>
      <c r="F1561" s="76">
        <v>3.964383664458264E-6</v>
      </c>
      <c r="G1561" s="76">
        <v>-6.9299179551046382E-5</v>
      </c>
      <c r="H1561" s="76">
        <v>-1.1586691645777562E-5</v>
      </c>
      <c r="I1561" s="76">
        <v>0</v>
      </c>
      <c r="J1561" s="76">
        <v>0</v>
      </c>
      <c r="K1561" s="76">
        <v>0</v>
      </c>
      <c r="L1561" s="76">
        <v>0</v>
      </c>
      <c r="M1561" s="76">
        <v>7.4174127014253293E-5</v>
      </c>
      <c r="N1561" s="76">
        <v>0</v>
      </c>
      <c r="O1561" s="76">
        <v>0</v>
      </c>
      <c r="P1561" s="76">
        <v>0</v>
      </c>
      <c r="Q1561" s="76">
        <v>0</v>
      </c>
      <c r="R1561" s="76">
        <v>1</v>
      </c>
      <c r="S1561" s="76">
        <v>14</v>
      </c>
      <c r="T1561" s="76">
        <v>1</v>
      </c>
    </row>
    <row r="1562" spans="1:20">
      <c r="A1562">
        <v>2</v>
      </c>
      <c r="B1562">
        <v>167</v>
      </c>
      <c r="C1562">
        <v>1</v>
      </c>
      <c r="D1562">
        <v>5.25</v>
      </c>
      <c r="E1562">
        <v>2.75</v>
      </c>
      <c r="F1562" s="76">
        <v>-1.1194829587416183E-5</v>
      </c>
      <c r="G1562" s="76">
        <v>-8.6652660068632967E-5</v>
      </c>
      <c r="H1562" s="76">
        <v>-5.9408478437881988E-5</v>
      </c>
      <c r="I1562" s="76">
        <v>0</v>
      </c>
      <c r="J1562" s="76">
        <v>0</v>
      </c>
      <c r="K1562" s="76">
        <v>0</v>
      </c>
      <c r="L1562" s="76">
        <v>0</v>
      </c>
      <c r="M1562" s="76">
        <v>9.6942625206570307E-5</v>
      </c>
      <c r="N1562" s="76">
        <v>0</v>
      </c>
      <c r="O1562" s="76">
        <v>0</v>
      </c>
      <c r="P1562" s="76">
        <v>0</v>
      </c>
      <c r="Q1562" s="76">
        <v>0</v>
      </c>
      <c r="R1562" s="76">
        <v>1</v>
      </c>
      <c r="S1562" s="76">
        <v>14</v>
      </c>
      <c r="T1562" s="76">
        <v>1</v>
      </c>
    </row>
    <row r="1563" spans="1:20">
      <c r="A1563">
        <v>2</v>
      </c>
      <c r="B1563">
        <v>167</v>
      </c>
      <c r="C1563">
        <v>2</v>
      </c>
      <c r="D1563">
        <v>5.25</v>
      </c>
      <c r="E1563">
        <v>2.75</v>
      </c>
      <c r="F1563" s="76">
        <v>-4.0125972219137871E-5</v>
      </c>
      <c r="G1563" s="76">
        <v>-5.3816698052063209E-5</v>
      </c>
      <c r="H1563" s="76">
        <v>-9.9750783568131737E-5</v>
      </c>
      <c r="I1563" s="76">
        <v>0</v>
      </c>
      <c r="J1563" s="76">
        <v>0</v>
      </c>
      <c r="K1563" s="76">
        <v>0</v>
      </c>
      <c r="L1563" s="76">
        <v>0</v>
      </c>
      <c r="M1563" s="76">
        <v>1.0068592153965019E-4</v>
      </c>
      <c r="N1563" s="76">
        <v>0</v>
      </c>
      <c r="O1563" s="76">
        <v>0</v>
      </c>
      <c r="P1563" s="76">
        <v>0</v>
      </c>
      <c r="Q1563" s="76">
        <v>0</v>
      </c>
      <c r="R1563" s="76">
        <v>1</v>
      </c>
      <c r="S1563" s="76">
        <v>14</v>
      </c>
      <c r="T1563" s="76">
        <v>1</v>
      </c>
    </row>
    <row r="1564" spans="1:20">
      <c r="A1564">
        <v>2</v>
      </c>
      <c r="B1564">
        <v>167</v>
      </c>
      <c r="C1564">
        <v>3</v>
      </c>
      <c r="D1564">
        <v>5.25</v>
      </c>
      <c r="E1564">
        <v>2.75</v>
      </c>
      <c r="F1564" s="76">
        <v>-1.7416479155701627E-6</v>
      </c>
      <c r="G1564" s="76">
        <v>-6.9361093869353129E-5</v>
      </c>
      <c r="H1564" s="76">
        <v>-7.5429775560281848E-5</v>
      </c>
      <c r="I1564" s="76">
        <v>0</v>
      </c>
      <c r="J1564" s="76">
        <v>0</v>
      </c>
      <c r="K1564" s="76">
        <v>0</v>
      </c>
      <c r="L1564" s="76">
        <v>0</v>
      </c>
      <c r="M1564" s="76">
        <v>1.0130173005517263E-4</v>
      </c>
      <c r="N1564" s="76">
        <v>0</v>
      </c>
      <c r="O1564" s="76">
        <v>0</v>
      </c>
      <c r="P1564" s="76">
        <v>0</v>
      </c>
      <c r="Q1564" s="76">
        <v>0</v>
      </c>
      <c r="R1564" s="76">
        <v>1</v>
      </c>
      <c r="S1564" s="76">
        <v>14</v>
      </c>
      <c r="T1564" s="76">
        <v>1</v>
      </c>
    </row>
    <row r="1565" spans="1:20">
      <c r="A1565">
        <v>2</v>
      </c>
      <c r="B1565">
        <v>167</v>
      </c>
      <c r="C1565">
        <v>4</v>
      </c>
      <c r="D1565">
        <v>5.25</v>
      </c>
      <c r="E1565">
        <v>2.75</v>
      </c>
      <c r="F1565" s="76">
        <v>9.0139185942104035E-6</v>
      </c>
      <c r="G1565" s="76">
        <v>-8.1610221169091721E-5</v>
      </c>
      <c r="H1565" s="76">
        <v>-4.1679137180407196E-5</v>
      </c>
      <c r="I1565" s="76">
        <v>0</v>
      </c>
      <c r="J1565" s="76">
        <v>0</v>
      </c>
      <c r="K1565" s="76">
        <v>0</v>
      </c>
      <c r="L1565" s="76">
        <v>0</v>
      </c>
      <c r="M1565" s="76">
        <v>9.9749111193743066E-5</v>
      </c>
      <c r="N1565" s="76">
        <v>0</v>
      </c>
      <c r="O1565" s="76">
        <v>0</v>
      </c>
      <c r="P1565" s="76">
        <v>0</v>
      </c>
      <c r="Q1565" s="76">
        <v>0</v>
      </c>
      <c r="R1565" s="76">
        <v>1</v>
      </c>
      <c r="S1565" s="76">
        <v>14</v>
      </c>
      <c r="T1565" s="76">
        <v>1</v>
      </c>
    </row>
    <row r="1566" spans="1:20">
      <c r="A1566">
        <v>2</v>
      </c>
      <c r="B1566">
        <v>168</v>
      </c>
      <c r="C1566">
        <v>1</v>
      </c>
      <c r="D1566">
        <v>5.25</v>
      </c>
      <c r="E1566">
        <v>2.25</v>
      </c>
      <c r="F1566" s="76">
        <v>9.6272715017442988E-6</v>
      </c>
      <c r="G1566" s="76">
        <v>-6.8481104622223886E-5</v>
      </c>
      <c r="H1566" s="76">
        <v>-5.696291028238685E-5</v>
      </c>
      <c r="I1566" s="76">
        <v>0</v>
      </c>
      <c r="J1566" s="76">
        <v>0</v>
      </c>
      <c r="K1566" s="76">
        <v>0</v>
      </c>
      <c r="L1566" s="76">
        <v>0</v>
      </c>
      <c r="M1566" s="76">
        <v>9.6673117093442988E-5</v>
      </c>
      <c r="N1566" s="76">
        <v>0</v>
      </c>
      <c r="O1566" s="76">
        <v>0</v>
      </c>
      <c r="P1566" s="76">
        <v>0</v>
      </c>
      <c r="Q1566" s="76">
        <v>0</v>
      </c>
      <c r="R1566" s="76">
        <v>1</v>
      </c>
      <c r="S1566" s="76">
        <v>14</v>
      </c>
      <c r="T1566" s="76">
        <v>1</v>
      </c>
    </row>
    <row r="1567" spans="1:20">
      <c r="A1567">
        <v>2</v>
      </c>
      <c r="B1567">
        <v>168</v>
      </c>
      <c r="C1567">
        <v>2</v>
      </c>
      <c r="D1567">
        <v>5.25</v>
      </c>
      <c r="E1567">
        <v>2.25</v>
      </c>
      <c r="F1567" s="76">
        <v>1.8224547756305192E-5</v>
      </c>
      <c r="G1567" s="76">
        <v>-6.8613881700777996E-5</v>
      </c>
      <c r="H1567" s="76">
        <v>-4.4211463383117163E-5</v>
      </c>
      <c r="I1567" s="76">
        <v>0</v>
      </c>
      <c r="J1567" s="76">
        <v>0</v>
      </c>
      <c r="K1567" s="76">
        <v>0</v>
      </c>
      <c r="L1567" s="76">
        <v>0</v>
      </c>
      <c r="M1567" s="76">
        <v>9.7445196521170403E-5</v>
      </c>
      <c r="N1567" s="76">
        <v>0</v>
      </c>
      <c r="O1567" s="76">
        <v>0</v>
      </c>
      <c r="P1567" s="76">
        <v>0</v>
      </c>
      <c r="Q1567" s="76">
        <v>0</v>
      </c>
      <c r="R1567" s="76">
        <v>1</v>
      </c>
      <c r="S1567" s="76">
        <v>14</v>
      </c>
      <c r="T1567" s="76">
        <v>1</v>
      </c>
    </row>
    <row r="1568" spans="1:20">
      <c r="A1568">
        <v>2</v>
      </c>
      <c r="B1568">
        <v>168</v>
      </c>
      <c r="C1568">
        <v>3</v>
      </c>
      <c r="D1568">
        <v>5.25</v>
      </c>
      <c r="E1568">
        <v>2.25</v>
      </c>
      <c r="F1568" s="76">
        <v>2.1895438819152324E-5</v>
      </c>
      <c r="G1568" s="76">
        <v>-7.0024727637979566E-5</v>
      </c>
      <c r="H1568" s="76">
        <v>-2.4567596197200557E-5</v>
      </c>
      <c r="I1568" s="76">
        <v>0</v>
      </c>
      <c r="J1568" s="76">
        <v>0</v>
      </c>
      <c r="K1568" s="76">
        <v>0</v>
      </c>
      <c r="L1568" s="76">
        <v>0</v>
      </c>
      <c r="M1568" s="76">
        <v>9.5146643579348288E-5</v>
      </c>
      <c r="N1568" s="76">
        <v>0</v>
      </c>
      <c r="O1568" s="76">
        <v>0</v>
      </c>
      <c r="P1568" s="76">
        <v>0</v>
      </c>
      <c r="Q1568" s="76">
        <v>0</v>
      </c>
      <c r="R1568" s="76">
        <v>1</v>
      </c>
      <c r="S1568" s="76">
        <v>14</v>
      </c>
      <c r="T1568" s="76">
        <v>1</v>
      </c>
    </row>
    <row r="1569" spans="1:20">
      <c r="A1569">
        <v>2</v>
      </c>
      <c r="B1569">
        <v>168</v>
      </c>
      <c r="C1569">
        <v>4</v>
      </c>
      <c r="D1569">
        <v>5.25</v>
      </c>
      <c r="E1569">
        <v>2.25</v>
      </c>
      <c r="F1569" s="76">
        <v>1.361437400324877E-5</v>
      </c>
      <c r="G1569" s="76">
        <v>-7.3223575336368187E-5</v>
      </c>
      <c r="H1569" s="76">
        <v>-3.3260449110687269E-5</v>
      </c>
      <c r="I1569" s="76">
        <v>0</v>
      </c>
      <c r="J1569" s="76">
        <v>0</v>
      </c>
      <c r="K1569" s="76">
        <v>0</v>
      </c>
      <c r="L1569" s="76">
        <v>0</v>
      </c>
      <c r="M1569" s="76">
        <v>9.2989714057816633E-5</v>
      </c>
      <c r="N1569" s="76">
        <v>0</v>
      </c>
      <c r="O1569" s="76">
        <v>0</v>
      </c>
      <c r="P1569" s="76">
        <v>0</v>
      </c>
      <c r="Q1569" s="76">
        <v>0</v>
      </c>
      <c r="R1569" s="76">
        <v>1</v>
      </c>
      <c r="S1569" s="76">
        <v>14</v>
      </c>
      <c r="T1569" s="76">
        <v>1</v>
      </c>
    </row>
    <row r="1570" spans="1:20">
      <c r="A1570">
        <v>2</v>
      </c>
      <c r="B1570">
        <v>169</v>
      </c>
      <c r="C1570">
        <v>1</v>
      </c>
      <c r="D1570">
        <v>6.75</v>
      </c>
      <c r="E1570">
        <v>2.25</v>
      </c>
      <c r="F1570" s="76">
        <v>4.1876126707154751E-6</v>
      </c>
      <c r="G1570" s="76">
        <v>-1.1020446987557539E-5</v>
      </c>
      <c r="H1570" s="76">
        <v>5.6288017246269497E-5</v>
      </c>
      <c r="I1570" s="76">
        <v>0</v>
      </c>
      <c r="J1570" s="76">
        <v>0</v>
      </c>
      <c r="K1570" s="76">
        <v>0</v>
      </c>
      <c r="L1570" s="76">
        <v>0</v>
      </c>
      <c r="M1570" s="76">
        <v>5.8306311528735236E-5</v>
      </c>
      <c r="N1570" s="76">
        <v>0</v>
      </c>
      <c r="O1570" s="76">
        <v>0</v>
      </c>
      <c r="P1570" s="76">
        <v>0</v>
      </c>
      <c r="Q1570" s="76">
        <v>0</v>
      </c>
      <c r="R1570" s="76">
        <v>1</v>
      </c>
      <c r="S1570" s="76">
        <v>14</v>
      </c>
      <c r="T1570" s="76">
        <v>1</v>
      </c>
    </row>
    <row r="1571" spans="1:20">
      <c r="A1571">
        <v>2</v>
      </c>
      <c r="B1571">
        <v>169</v>
      </c>
      <c r="C1571">
        <v>2</v>
      </c>
      <c r="D1571">
        <v>6.75</v>
      </c>
      <c r="E1571">
        <v>2.25</v>
      </c>
      <c r="F1571" s="76">
        <v>-6.1111838703202108E-6</v>
      </c>
      <c r="G1571" s="76">
        <v>1.5416083072665171E-5</v>
      </c>
      <c r="H1571" s="76">
        <v>6.5048067092899112E-5</v>
      </c>
      <c r="I1571" s="76">
        <v>0</v>
      </c>
      <c r="J1571" s="76">
        <v>0</v>
      </c>
      <c r="K1571" s="76">
        <v>0</v>
      </c>
      <c r="L1571" s="76">
        <v>0</v>
      </c>
      <c r="M1571" s="76">
        <v>6.8517693003755287E-5</v>
      </c>
      <c r="N1571" s="76">
        <v>0</v>
      </c>
      <c r="O1571" s="76">
        <v>0</v>
      </c>
      <c r="P1571" s="76">
        <v>0</v>
      </c>
      <c r="Q1571" s="76">
        <v>0</v>
      </c>
      <c r="R1571" s="76">
        <v>1</v>
      </c>
      <c r="S1571" s="76">
        <v>14</v>
      </c>
      <c r="T1571" s="76">
        <v>1</v>
      </c>
    </row>
    <row r="1572" spans="1:20">
      <c r="A1572">
        <v>2</v>
      </c>
      <c r="B1572">
        <v>169</v>
      </c>
      <c r="C1572">
        <v>3</v>
      </c>
      <c r="D1572">
        <v>6.75</v>
      </c>
      <c r="E1572">
        <v>2.25</v>
      </c>
      <c r="F1572" s="76">
        <v>1.1811685303122138E-6</v>
      </c>
      <c r="G1572" s="76">
        <v>8.4898336617535565E-6</v>
      </c>
      <c r="H1572" s="76">
        <v>5.8332970878432584E-5</v>
      </c>
      <c r="I1572" s="76">
        <v>0</v>
      </c>
      <c r="J1572" s="76">
        <v>0</v>
      </c>
      <c r="K1572" s="76">
        <v>0</v>
      </c>
      <c r="L1572" s="76">
        <v>0</v>
      </c>
      <c r="M1572" s="76">
        <v>5.8789047258036178E-5</v>
      </c>
      <c r="N1572" s="76">
        <v>0</v>
      </c>
      <c r="O1572" s="76">
        <v>0</v>
      </c>
      <c r="P1572" s="76">
        <v>0</v>
      </c>
      <c r="Q1572" s="76">
        <v>0</v>
      </c>
      <c r="R1572" s="76">
        <v>1</v>
      </c>
      <c r="S1572" s="76">
        <v>14</v>
      </c>
      <c r="T1572" s="76">
        <v>1</v>
      </c>
    </row>
    <row r="1573" spans="1:20">
      <c r="A1573">
        <v>2</v>
      </c>
      <c r="B1573">
        <v>169</v>
      </c>
      <c r="C1573">
        <v>4</v>
      </c>
      <c r="D1573">
        <v>6.75</v>
      </c>
      <c r="E1573">
        <v>2.25</v>
      </c>
      <c r="F1573" s="76">
        <v>5.1210293242627139E-6</v>
      </c>
      <c r="G1573" s="76">
        <v>-1.4357605097632031E-5</v>
      </c>
      <c r="H1573" s="76">
        <v>4.0916896518763381E-5</v>
      </c>
      <c r="I1573" s="76">
        <v>0</v>
      </c>
      <c r="J1573" s="76">
        <v>0</v>
      </c>
      <c r="K1573" s="76">
        <v>0</v>
      </c>
      <c r="L1573" s="76">
        <v>0</v>
      </c>
      <c r="M1573" s="76">
        <v>4.5316769740009197E-5</v>
      </c>
      <c r="N1573" s="76">
        <v>0</v>
      </c>
      <c r="O1573" s="76">
        <v>0</v>
      </c>
      <c r="P1573" s="76">
        <v>0</v>
      </c>
      <c r="Q1573" s="76">
        <v>0</v>
      </c>
      <c r="R1573" s="76">
        <v>1</v>
      </c>
      <c r="S1573" s="76">
        <v>14</v>
      </c>
      <c r="T1573" s="76">
        <v>1</v>
      </c>
    </row>
    <row r="1574" spans="1:20">
      <c r="A1574">
        <v>2</v>
      </c>
      <c r="B1574">
        <v>170</v>
      </c>
      <c r="C1574">
        <v>1</v>
      </c>
      <c r="D1574">
        <v>6.75</v>
      </c>
      <c r="E1574">
        <v>2.75</v>
      </c>
      <c r="F1574" s="76">
        <v>7.2421953518774428E-6</v>
      </c>
      <c r="G1574" s="76">
        <v>1.6332534849864916E-6</v>
      </c>
      <c r="H1574" s="76">
        <v>4.0280720190777688E-5</v>
      </c>
      <c r="I1574" s="76">
        <v>0</v>
      </c>
      <c r="J1574" s="76">
        <v>0</v>
      </c>
      <c r="K1574" s="76">
        <v>0</v>
      </c>
      <c r="L1574" s="76">
        <v>0</v>
      </c>
      <c r="M1574" s="76">
        <v>4.0669357604391635E-5</v>
      </c>
      <c r="N1574" s="76">
        <v>0</v>
      </c>
      <c r="O1574" s="76">
        <v>0</v>
      </c>
      <c r="P1574" s="76">
        <v>0</v>
      </c>
      <c r="Q1574" s="76">
        <v>0</v>
      </c>
      <c r="R1574" s="76">
        <v>1</v>
      </c>
      <c r="S1574" s="76">
        <v>14</v>
      </c>
      <c r="T1574" s="76">
        <v>1</v>
      </c>
    </row>
    <row r="1575" spans="1:20">
      <c r="A1575">
        <v>2</v>
      </c>
      <c r="B1575">
        <v>170</v>
      </c>
      <c r="C1575">
        <v>2</v>
      </c>
      <c r="D1575">
        <v>6.75</v>
      </c>
      <c r="E1575">
        <v>2.75</v>
      </c>
      <c r="F1575" s="76">
        <v>1.28067066963952E-5</v>
      </c>
      <c r="G1575" s="76">
        <v>-1.0409534986639414E-5</v>
      </c>
      <c r="H1575" s="76">
        <v>-9.9611142376154932E-6</v>
      </c>
      <c r="I1575" s="76">
        <v>0</v>
      </c>
      <c r="J1575" s="76">
        <v>0</v>
      </c>
      <c r="K1575" s="76">
        <v>0</v>
      </c>
      <c r="L1575" s="76">
        <v>0</v>
      </c>
      <c r="M1575" s="76">
        <v>2.5262970425900038E-5</v>
      </c>
      <c r="N1575" s="76">
        <v>0</v>
      </c>
      <c r="O1575" s="76">
        <v>0</v>
      </c>
      <c r="P1575" s="76">
        <v>0</v>
      </c>
      <c r="Q1575" s="76">
        <v>0</v>
      </c>
      <c r="R1575" s="76">
        <v>1</v>
      </c>
      <c r="S1575" s="76">
        <v>14</v>
      </c>
      <c r="T1575" s="76">
        <v>1</v>
      </c>
    </row>
    <row r="1576" spans="1:20">
      <c r="A1576">
        <v>2</v>
      </c>
      <c r="B1576">
        <v>170</v>
      </c>
      <c r="C1576">
        <v>3</v>
      </c>
      <c r="D1576">
        <v>6.75</v>
      </c>
      <c r="E1576">
        <v>2.75</v>
      </c>
      <c r="F1576" s="76">
        <v>-6.8297948934580977E-7</v>
      </c>
      <c r="G1576" s="76">
        <v>-2.1299356769392536E-5</v>
      </c>
      <c r="H1576" s="76">
        <v>-3.9894890029236259E-5</v>
      </c>
      <c r="I1576" s="76">
        <v>0</v>
      </c>
      <c r="J1576" s="76">
        <v>0</v>
      </c>
      <c r="K1576" s="76">
        <v>0</v>
      </c>
      <c r="L1576" s="76">
        <v>0</v>
      </c>
      <c r="M1576" s="76">
        <v>4.4906984563629762E-5</v>
      </c>
      <c r="N1576" s="76">
        <v>0</v>
      </c>
      <c r="O1576" s="76">
        <v>0</v>
      </c>
      <c r="P1576" s="76">
        <v>0</v>
      </c>
      <c r="Q1576" s="76">
        <v>0</v>
      </c>
      <c r="R1576" s="76">
        <v>1</v>
      </c>
      <c r="S1576" s="76">
        <v>14</v>
      </c>
      <c r="T1576" s="76">
        <v>1</v>
      </c>
    </row>
    <row r="1577" spans="1:20">
      <c r="A1577">
        <v>2</v>
      </c>
      <c r="B1577">
        <v>170</v>
      </c>
      <c r="C1577">
        <v>4</v>
      </c>
      <c r="D1577">
        <v>6.75</v>
      </c>
      <c r="E1577">
        <v>2.75</v>
      </c>
      <c r="F1577" s="76">
        <v>4.8079514102246231E-6</v>
      </c>
      <c r="G1577" s="76">
        <v>-1.8761519460464161E-5</v>
      </c>
      <c r="H1577" s="76">
        <v>1.8185526567231922E-5</v>
      </c>
      <c r="I1577" s="76">
        <v>0</v>
      </c>
      <c r="J1577" s="76">
        <v>0</v>
      </c>
      <c r="K1577" s="76">
        <v>0</v>
      </c>
      <c r="L1577" s="76">
        <v>0</v>
      </c>
      <c r="M1577" s="76">
        <v>2.9769671372921557E-5</v>
      </c>
      <c r="N1577" s="76">
        <v>0</v>
      </c>
      <c r="O1577" s="76">
        <v>0</v>
      </c>
      <c r="P1577" s="76">
        <v>0</v>
      </c>
      <c r="Q1577" s="76">
        <v>0</v>
      </c>
      <c r="R1577" s="76">
        <v>1</v>
      </c>
      <c r="S1577" s="76">
        <v>14</v>
      </c>
      <c r="T1577" s="76">
        <v>1</v>
      </c>
    </row>
    <row r="1578" spans="1:20">
      <c r="A1578">
        <v>2</v>
      </c>
      <c r="B1578">
        <v>171</v>
      </c>
      <c r="C1578">
        <v>1</v>
      </c>
      <c r="D1578">
        <v>6.25</v>
      </c>
      <c r="E1578">
        <v>2.75</v>
      </c>
      <c r="F1578" s="76">
        <v>-1.3539829802815112E-5</v>
      </c>
      <c r="G1578" s="76">
        <v>-2.1362913323582961E-5</v>
      </c>
      <c r="H1578" s="76">
        <v>-4.4449999744908292E-5</v>
      </c>
      <c r="I1578" s="76">
        <v>0</v>
      </c>
      <c r="J1578" s="76">
        <v>0</v>
      </c>
      <c r="K1578" s="76">
        <v>0</v>
      </c>
      <c r="L1578" s="76">
        <v>0</v>
      </c>
      <c r="M1578" s="76">
        <v>4.5133170873485679E-5</v>
      </c>
      <c r="N1578" s="76">
        <v>0</v>
      </c>
      <c r="O1578" s="76">
        <v>0</v>
      </c>
      <c r="P1578" s="76">
        <v>0</v>
      </c>
      <c r="Q1578" s="76">
        <v>0</v>
      </c>
      <c r="R1578" s="76">
        <v>1</v>
      </c>
      <c r="S1578" s="76">
        <v>14</v>
      </c>
      <c r="T1578" s="76">
        <v>1</v>
      </c>
    </row>
    <row r="1579" spans="1:20">
      <c r="A1579">
        <v>2</v>
      </c>
      <c r="B1579">
        <v>171</v>
      </c>
      <c r="C1579">
        <v>2</v>
      </c>
      <c r="D1579">
        <v>6.25</v>
      </c>
      <c r="E1579">
        <v>2.75</v>
      </c>
      <c r="F1579" s="76">
        <v>-3.3816854955969447E-5</v>
      </c>
      <c r="G1579" s="76">
        <v>-2.6525432444844312E-5</v>
      </c>
      <c r="H1579" s="76">
        <v>-2.2532268253063229E-5</v>
      </c>
      <c r="I1579" s="76">
        <v>0</v>
      </c>
      <c r="J1579" s="76">
        <v>0</v>
      </c>
      <c r="K1579" s="76">
        <v>0</v>
      </c>
      <c r="L1579" s="76">
        <v>0</v>
      </c>
      <c r="M1579" s="76">
        <v>4.2012469163206044E-5</v>
      </c>
      <c r="N1579" s="76">
        <v>0</v>
      </c>
      <c r="O1579" s="76">
        <v>0</v>
      </c>
      <c r="P1579" s="76">
        <v>0</v>
      </c>
      <c r="Q1579" s="76">
        <v>0</v>
      </c>
      <c r="R1579" s="76">
        <v>1</v>
      </c>
      <c r="S1579" s="76">
        <v>14</v>
      </c>
      <c r="T1579" s="76">
        <v>1</v>
      </c>
    </row>
    <row r="1580" spans="1:20">
      <c r="A1580">
        <v>2</v>
      </c>
      <c r="B1580">
        <v>171</v>
      </c>
      <c r="C1580">
        <v>3</v>
      </c>
      <c r="D1580">
        <v>6.25</v>
      </c>
      <c r="E1580">
        <v>2.75</v>
      </c>
      <c r="F1580" s="76">
        <v>-2.178137731853022E-6</v>
      </c>
      <c r="G1580" s="76">
        <v>-4.5061522826042518E-5</v>
      </c>
      <c r="H1580" s="76">
        <v>6.082244083671653E-6</v>
      </c>
      <c r="I1580" s="76">
        <v>0</v>
      </c>
      <c r="J1580" s="76">
        <v>0</v>
      </c>
      <c r="K1580" s="76">
        <v>0</v>
      </c>
      <c r="L1580" s="76">
        <v>0</v>
      </c>
      <c r="M1580" s="76">
        <v>4.5276113490927571E-5</v>
      </c>
      <c r="N1580" s="76">
        <v>0</v>
      </c>
      <c r="O1580" s="76">
        <v>0</v>
      </c>
      <c r="P1580" s="76">
        <v>0</v>
      </c>
      <c r="Q1580" s="76">
        <v>0</v>
      </c>
      <c r="R1580" s="76">
        <v>1</v>
      </c>
      <c r="S1580" s="76">
        <v>14</v>
      </c>
      <c r="T1580" s="76">
        <v>1</v>
      </c>
    </row>
    <row r="1581" spans="1:20">
      <c r="A1581">
        <v>2</v>
      </c>
      <c r="B1581">
        <v>171</v>
      </c>
      <c r="C1581">
        <v>4</v>
      </c>
      <c r="D1581">
        <v>6.25</v>
      </c>
      <c r="E1581">
        <v>2.75</v>
      </c>
      <c r="F1581" s="76">
        <v>-2.0158347718196549E-7</v>
      </c>
      <c r="G1581" s="76">
        <v>-2.7018661908463527E-5</v>
      </c>
      <c r="H1581" s="76">
        <v>1.0166418677169899E-5</v>
      </c>
      <c r="I1581" s="76">
        <v>0</v>
      </c>
      <c r="J1581" s="76">
        <v>0</v>
      </c>
      <c r="K1581" s="76">
        <v>0</v>
      </c>
      <c r="L1581" s="76">
        <v>0</v>
      </c>
      <c r="M1581" s="76">
        <v>2.8679465899995695E-5</v>
      </c>
      <c r="N1581" s="76">
        <v>0</v>
      </c>
      <c r="O1581" s="76">
        <v>0</v>
      </c>
      <c r="P1581" s="76">
        <v>0</v>
      </c>
      <c r="Q1581" s="76">
        <v>0</v>
      </c>
      <c r="R1581" s="76">
        <v>1</v>
      </c>
      <c r="S1581" s="76">
        <v>14</v>
      </c>
      <c r="T1581" s="76">
        <v>1</v>
      </c>
    </row>
    <row r="1582" spans="1:20">
      <c r="A1582">
        <v>2</v>
      </c>
      <c r="B1582">
        <v>172</v>
      </c>
      <c r="C1582">
        <v>1</v>
      </c>
      <c r="D1582">
        <v>6.25</v>
      </c>
      <c r="E1582">
        <v>2.25</v>
      </c>
      <c r="F1582" s="76">
        <v>9.7261490723799672E-6</v>
      </c>
      <c r="G1582" s="76">
        <v>-4.682542405442848E-5</v>
      </c>
      <c r="H1582" s="76">
        <v>2.0241910872213757E-5</v>
      </c>
      <c r="I1582" s="76">
        <v>0</v>
      </c>
      <c r="J1582" s="76">
        <v>0</v>
      </c>
      <c r="K1582" s="76">
        <v>0</v>
      </c>
      <c r="L1582" s="76">
        <v>0</v>
      </c>
      <c r="M1582" s="76">
        <v>6.0065092848304229E-5</v>
      </c>
      <c r="N1582" s="76">
        <v>0</v>
      </c>
      <c r="O1582" s="76">
        <v>0</v>
      </c>
      <c r="P1582" s="76">
        <v>0</v>
      </c>
      <c r="Q1582" s="76">
        <v>0</v>
      </c>
      <c r="R1582" s="76">
        <v>1</v>
      </c>
      <c r="S1582" s="76">
        <v>14</v>
      </c>
      <c r="T1582" s="76">
        <v>1</v>
      </c>
    </row>
    <row r="1583" spans="1:20">
      <c r="A1583">
        <v>2</v>
      </c>
      <c r="B1583">
        <v>172</v>
      </c>
      <c r="C1583">
        <v>2</v>
      </c>
      <c r="D1583">
        <v>6.25</v>
      </c>
      <c r="E1583">
        <v>2.25</v>
      </c>
      <c r="F1583" s="76">
        <v>1.5989059713187241E-5</v>
      </c>
      <c r="G1583" s="76">
        <v>-4.4934101872354025E-5</v>
      </c>
      <c r="H1583" s="76">
        <v>3.0911770259725491E-5</v>
      </c>
      <c r="I1583" s="76">
        <v>0</v>
      </c>
      <c r="J1583" s="76">
        <v>0</v>
      </c>
      <c r="K1583" s="76">
        <v>0</v>
      </c>
      <c r="L1583" s="76">
        <v>0</v>
      </c>
      <c r="M1583" s="76">
        <v>6.8316682868593825E-5</v>
      </c>
      <c r="N1583" s="76">
        <v>0</v>
      </c>
      <c r="O1583" s="76">
        <v>0</v>
      </c>
      <c r="P1583" s="76">
        <v>0</v>
      </c>
      <c r="Q1583" s="76">
        <v>0</v>
      </c>
      <c r="R1583" s="76">
        <v>1</v>
      </c>
      <c r="S1583" s="76">
        <v>14</v>
      </c>
      <c r="T1583" s="76">
        <v>1</v>
      </c>
    </row>
    <row r="1584" spans="1:20">
      <c r="A1584">
        <v>2</v>
      </c>
      <c r="B1584">
        <v>172</v>
      </c>
      <c r="C1584">
        <v>3</v>
      </c>
      <c r="D1584">
        <v>6.25</v>
      </c>
      <c r="E1584">
        <v>2.25</v>
      </c>
      <c r="F1584" s="76">
        <v>9.8630539397081572E-6</v>
      </c>
      <c r="G1584" s="76">
        <v>-2.6519145717630529E-5</v>
      </c>
      <c r="H1584" s="76">
        <v>4.662293296423024E-5</v>
      </c>
      <c r="I1584" s="76">
        <v>0</v>
      </c>
      <c r="J1584" s="76">
        <v>0</v>
      </c>
      <c r="K1584" s="76">
        <v>0</v>
      </c>
      <c r="L1584" s="76">
        <v>0</v>
      </c>
      <c r="M1584" s="76">
        <v>5.9138501249977257E-5</v>
      </c>
      <c r="N1584" s="76">
        <v>0</v>
      </c>
      <c r="O1584" s="76">
        <v>0</v>
      </c>
      <c r="P1584" s="76">
        <v>0</v>
      </c>
      <c r="Q1584" s="76">
        <v>0</v>
      </c>
      <c r="R1584" s="76">
        <v>1</v>
      </c>
      <c r="S1584" s="76">
        <v>14</v>
      </c>
      <c r="T1584" s="76">
        <v>1</v>
      </c>
    </row>
    <row r="1585" spans="1:20">
      <c r="A1585">
        <v>2</v>
      </c>
      <c r="B1585">
        <v>172</v>
      </c>
      <c r="C1585">
        <v>4</v>
      </c>
      <c r="D1585">
        <v>6.25</v>
      </c>
      <c r="E1585">
        <v>2.25</v>
      </c>
      <c r="F1585" s="76">
        <v>4.6280325127460638E-6</v>
      </c>
      <c r="G1585" s="76">
        <v>-2.8507199142831332E-5</v>
      </c>
      <c r="H1585" s="76">
        <v>3.279863842043641E-5</v>
      </c>
      <c r="I1585" s="76">
        <v>0</v>
      </c>
      <c r="J1585" s="76">
        <v>0</v>
      </c>
      <c r="K1585" s="76">
        <v>0</v>
      </c>
      <c r="L1585" s="76">
        <v>0</v>
      </c>
      <c r="M1585" s="76">
        <v>4.6622894151943271E-5</v>
      </c>
      <c r="N1585" s="76">
        <v>0</v>
      </c>
      <c r="O1585" s="76">
        <v>0</v>
      </c>
      <c r="P1585" s="76">
        <v>0</v>
      </c>
      <c r="Q1585" s="76">
        <v>0</v>
      </c>
      <c r="R1585" s="76">
        <v>1</v>
      </c>
      <c r="S1585" s="76">
        <v>14</v>
      </c>
      <c r="T1585" s="76">
        <v>1</v>
      </c>
    </row>
    <row r="1586" spans="1:20">
      <c r="A1586">
        <v>2</v>
      </c>
      <c r="B1586">
        <v>173</v>
      </c>
      <c r="C1586">
        <v>1</v>
      </c>
      <c r="D1586">
        <v>8.75</v>
      </c>
      <c r="E1586">
        <v>3.75</v>
      </c>
      <c r="F1586" s="76">
        <v>7.1414369438420398E-5</v>
      </c>
      <c r="G1586" s="76">
        <v>-3.460337532731287E-5</v>
      </c>
      <c r="H1586" s="76">
        <v>-1.6428322787946246E-5</v>
      </c>
      <c r="I1586" s="76">
        <v>0</v>
      </c>
      <c r="J1586" s="76">
        <v>0</v>
      </c>
      <c r="K1586" s="76">
        <v>0</v>
      </c>
      <c r="L1586" s="76">
        <v>0</v>
      </c>
      <c r="M1586" s="76">
        <v>1.0728304616684371E-4</v>
      </c>
      <c r="N1586" s="76">
        <v>0</v>
      </c>
      <c r="O1586" s="76">
        <v>0</v>
      </c>
      <c r="P1586" s="76">
        <v>0</v>
      </c>
      <c r="Q1586" s="76">
        <v>0</v>
      </c>
      <c r="R1586" s="76">
        <v>1</v>
      </c>
      <c r="S1586" s="76">
        <v>14</v>
      </c>
      <c r="T1586" s="76">
        <v>1</v>
      </c>
    </row>
    <row r="1587" spans="1:20">
      <c r="A1587">
        <v>2</v>
      </c>
      <c r="B1587">
        <v>173</v>
      </c>
      <c r="C1587">
        <v>2</v>
      </c>
      <c r="D1587">
        <v>8.75</v>
      </c>
      <c r="E1587">
        <v>3.75</v>
      </c>
      <c r="F1587" s="76">
        <v>9.2885487568274562E-5</v>
      </c>
      <c r="G1587" s="76">
        <v>-8.8849168813833886E-5</v>
      </c>
      <c r="H1587" s="76">
        <v>4.6714703010355327E-5</v>
      </c>
      <c r="I1587" s="76">
        <v>0</v>
      </c>
      <c r="J1587" s="76">
        <v>0</v>
      </c>
      <c r="K1587" s="76">
        <v>0</v>
      </c>
      <c r="L1587" s="76">
        <v>0</v>
      </c>
      <c r="M1587" s="76">
        <v>1.8764260925405171E-4</v>
      </c>
      <c r="N1587" s="76">
        <v>0</v>
      </c>
      <c r="O1587" s="76">
        <v>0</v>
      </c>
      <c r="P1587" s="76">
        <v>0</v>
      </c>
      <c r="Q1587" s="76">
        <v>0</v>
      </c>
      <c r="R1587" s="76">
        <v>1</v>
      </c>
      <c r="S1587" s="76">
        <v>14</v>
      </c>
      <c r="T1587" s="76">
        <v>1</v>
      </c>
    </row>
    <row r="1588" spans="1:20">
      <c r="A1588">
        <v>2</v>
      </c>
      <c r="B1588">
        <v>173</v>
      </c>
      <c r="C1588">
        <v>3</v>
      </c>
      <c r="D1588">
        <v>8.75</v>
      </c>
      <c r="E1588">
        <v>3.75</v>
      </c>
      <c r="F1588" s="76">
        <v>5.1533801364254267E-4</v>
      </c>
      <c r="G1588" s="76">
        <v>-4.896145924403769E-4</v>
      </c>
      <c r="H1588" s="76">
        <v>-8.3765872615412717E-5</v>
      </c>
      <c r="I1588" s="76">
        <v>4.8082243222156464E-4</v>
      </c>
      <c r="J1588" s="76">
        <v>-4.8082243222156469E-4</v>
      </c>
      <c r="K1588" s="76">
        <v>-1.4685143844646184E-4</v>
      </c>
      <c r="L1588" s="76">
        <v>1.3322676295501877E-20</v>
      </c>
      <c r="M1588" s="76">
        <v>1.0084376341092558E-3</v>
      </c>
      <c r="N1588" s="76">
        <v>9.7279298428989481E-4</v>
      </c>
      <c r="O1588" s="76">
        <v>4.8639649214494735E-4</v>
      </c>
      <c r="P1588" s="76">
        <v>-4.8639649214494746E-4</v>
      </c>
      <c r="Q1588" s="76">
        <v>3.0658237114521389</v>
      </c>
      <c r="R1588" s="76">
        <v>1</v>
      </c>
      <c r="S1588" s="76">
        <v>14</v>
      </c>
      <c r="T1588" s="76">
        <v>1</v>
      </c>
    </row>
    <row r="1589" spans="1:20">
      <c r="A1589">
        <v>2</v>
      </c>
      <c r="B1589">
        <v>173</v>
      </c>
      <c r="C1589">
        <v>4</v>
      </c>
      <c r="D1589">
        <v>8.75</v>
      </c>
      <c r="E1589">
        <v>3.75</v>
      </c>
      <c r="F1589" s="76">
        <v>1.5349210240763765E-4</v>
      </c>
      <c r="G1589" s="76">
        <v>-1.6884718065139846E-5</v>
      </c>
      <c r="H1589" s="76">
        <v>-9.3062432821082764E-5</v>
      </c>
      <c r="I1589" s="76">
        <v>0</v>
      </c>
      <c r="J1589" s="76">
        <v>0</v>
      </c>
      <c r="K1589" s="76">
        <v>0</v>
      </c>
      <c r="L1589" s="76">
        <v>0</v>
      </c>
      <c r="M1589" s="76">
        <v>1.941362340136215E-4</v>
      </c>
      <c r="N1589" s="76">
        <v>0</v>
      </c>
      <c r="O1589" s="76">
        <v>0</v>
      </c>
      <c r="P1589" s="76">
        <v>0</v>
      </c>
      <c r="Q1589" s="76">
        <v>0</v>
      </c>
      <c r="R1589" s="76">
        <v>1</v>
      </c>
      <c r="S1589" s="76">
        <v>14</v>
      </c>
      <c r="T1589" s="76">
        <v>1</v>
      </c>
    </row>
    <row r="1590" spans="1:20">
      <c r="A1590">
        <v>2</v>
      </c>
      <c r="B1590">
        <v>174</v>
      </c>
      <c r="C1590">
        <v>1</v>
      </c>
      <c r="D1590">
        <v>8.25</v>
      </c>
      <c r="E1590">
        <v>3.75</v>
      </c>
      <c r="F1590" s="76">
        <v>9.9410642866382517E-4</v>
      </c>
      <c r="G1590" s="76">
        <v>-9.5707667698894587E-4</v>
      </c>
      <c r="H1590" s="76">
        <v>-5.757137601704877E-4</v>
      </c>
      <c r="I1590" s="76">
        <v>9.5708755634866486E-4</v>
      </c>
      <c r="J1590" s="76">
        <v>-9.5708755634866497E-4</v>
      </c>
      <c r="K1590" s="76">
        <v>-5.3560322321157797E-4</v>
      </c>
      <c r="L1590" s="76">
        <v>5.3290705182007509E-20</v>
      </c>
      <c r="M1590" s="76">
        <v>2.0343455570365704E-3</v>
      </c>
      <c r="N1590" s="76">
        <v>1.9876964493565079E-3</v>
      </c>
      <c r="O1590" s="76">
        <v>9.9384822467825395E-4</v>
      </c>
      <c r="P1590" s="76">
        <v>-9.9384822467825395E-4</v>
      </c>
      <c r="Q1590" s="76">
        <v>3.0051769122250764</v>
      </c>
      <c r="R1590" s="76">
        <v>1</v>
      </c>
      <c r="S1590" s="76">
        <v>14</v>
      </c>
      <c r="T1590" s="76">
        <v>1</v>
      </c>
    </row>
    <row r="1591" spans="1:20">
      <c r="A1591">
        <v>2</v>
      </c>
      <c r="B1591">
        <v>174</v>
      </c>
      <c r="C1591">
        <v>2</v>
      </c>
      <c r="D1591">
        <v>8.25</v>
      </c>
      <c r="E1591">
        <v>3.75</v>
      </c>
      <c r="F1591" s="76">
        <v>4.9304906994725672E-4</v>
      </c>
      <c r="G1591" s="76">
        <v>-4.1974114721266172E-4</v>
      </c>
      <c r="H1591" s="76">
        <v>-3.4191613143603793E-3</v>
      </c>
      <c r="I1591" s="76">
        <v>4.4965502523138434E-4</v>
      </c>
      <c r="J1591" s="76">
        <v>-4.4965502523138412E-4</v>
      </c>
      <c r="K1591" s="76">
        <v>-3.3278708221775683E-3</v>
      </c>
      <c r="L1591" s="76">
        <v>-1.0658141036401502E-19</v>
      </c>
      <c r="M1591" s="76">
        <v>3.5389052084170676E-3</v>
      </c>
      <c r="N1591" s="76">
        <v>3.4472427787964328E-3</v>
      </c>
      <c r="O1591" s="76">
        <v>1.7236213893982166E-3</v>
      </c>
      <c r="P1591" s="76">
        <v>-1.7236213893982162E-3</v>
      </c>
      <c r="Q1591" s="76">
        <v>2.4881603203063314</v>
      </c>
      <c r="R1591" s="76">
        <v>1</v>
      </c>
      <c r="S1591" s="76">
        <v>14</v>
      </c>
      <c r="T1591" s="76">
        <v>1</v>
      </c>
    </row>
    <row r="1592" spans="1:20">
      <c r="A1592">
        <v>2</v>
      </c>
      <c r="B1592">
        <v>174</v>
      </c>
      <c r="C1592">
        <v>3</v>
      </c>
      <c r="D1592">
        <v>8.25</v>
      </c>
      <c r="E1592">
        <v>3.75</v>
      </c>
      <c r="F1592" s="76">
        <v>2.0822411026905213E-4</v>
      </c>
      <c r="G1592" s="76">
        <v>-7.880278991562718E-5</v>
      </c>
      <c r="H1592" s="76">
        <v>-1.8482233057359517E-3</v>
      </c>
      <c r="I1592" s="76">
        <v>4.6515542882957594E-5</v>
      </c>
      <c r="J1592" s="76">
        <v>-4.651554288295735E-5</v>
      </c>
      <c r="K1592" s="76">
        <v>-1.6929010190356378E-3</v>
      </c>
      <c r="L1592" s="76">
        <v>-1.0658141036401502E-19</v>
      </c>
      <c r="M1592" s="76">
        <v>1.8703779910208404E-3</v>
      </c>
      <c r="N1592" s="76">
        <v>1.6954552908203407E-3</v>
      </c>
      <c r="O1592" s="76">
        <v>8.4772764541017045E-4</v>
      </c>
      <c r="P1592" s="76">
        <v>-8.4772764541017024E-4</v>
      </c>
      <c r="Q1592" s="76">
        <v>2.3836437048081422</v>
      </c>
      <c r="R1592" s="76">
        <v>1</v>
      </c>
      <c r="S1592" s="76">
        <v>14</v>
      </c>
      <c r="T1592" s="76">
        <v>1</v>
      </c>
    </row>
    <row r="1593" spans="1:20">
      <c r="A1593">
        <v>2</v>
      </c>
      <c r="B1593">
        <v>174</v>
      </c>
      <c r="C1593">
        <v>4</v>
      </c>
      <c r="D1593">
        <v>8.25</v>
      </c>
      <c r="E1593">
        <v>3.75</v>
      </c>
      <c r="F1593" s="76">
        <v>4.8622905718249639E-4</v>
      </c>
      <c r="G1593" s="76">
        <v>-4.0752776166706452E-4</v>
      </c>
      <c r="H1593" s="76">
        <v>-8.717742063760371E-4</v>
      </c>
      <c r="I1593" s="76">
        <v>3.3107171005286975E-4</v>
      </c>
      <c r="J1593" s="76">
        <v>-3.3107171005286991E-4</v>
      </c>
      <c r="K1593" s="76">
        <v>-9.0970611347133794E-4</v>
      </c>
      <c r="L1593" s="76">
        <v>5.3290705182007509E-20</v>
      </c>
      <c r="M1593" s="76">
        <v>1.2485157260293746E-3</v>
      </c>
      <c r="N1593" s="76">
        <v>1.1251662640145469E-3</v>
      </c>
      <c r="O1593" s="76">
        <v>5.6258313200727335E-4</v>
      </c>
      <c r="P1593" s="76">
        <v>-5.6258313200727357E-4</v>
      </c>
      <c r="Q1593" s="76">
        <v>2.6707863326347772</v>
      </c>
      <c r="R1593" s="76">
        <v>1</v>
      </c>
      <c r="S1593" s="76">
        <v>14</v>
      </c>
      <c r="T1593" s="76">
        <v>1</v>
      </c>
    </row>
    <row r="1594" spans="1:20">
      <c r="A1594">
        <v>2</v>
      </c>
      <c r="B1594">
        <v>175</v>
      </c>
      <c r="C1594">
        <v>1</v>
      </c>
      <c r="D1594">
        <v>8.25</v>
      </c>
      <c r="E1594">
        <v>3.25</v>
      </c>
      <c r="F1594" s="76">
        <v>5.5586554772513708E-7</v>
      </c>
      <c r="G1594" s="76">
        <v>1.9283186954005581E-4</v>
      </c>
      <c r="H1594" s="76">
        <v>-7.2153509464034768E-4</v>
      </c>
      <c r="I1594" s="76">
        <v>-1.0141228098732696E-4</v>
      </c>
      <c r="J1594" s="76">
        <v>1.0141228098732672E-4</v>
      </c>
      <c r="K1594" s="76">
        <v>-4.4987151276992512E-4</v>
      </c>
      <c r="L1594" s="76">
        <v>1.0658141036401502E-19</v>
      </c>
      <c r="M1594" s="76">
        <v>7.4671477453503907E-4</v>
      </c>
      <c r="N1594" s="76">
        <v>4.9347966618910552E-4</v>
      </c>
      <c r="O1594" s="76">
        <v>2.4673983309455265E-4</v>
      </c>
      <c r="P1594" s="76">
        <v>-2.4673983309455287E-4</v>
      </c>
      <c r="Q1594" s="76">
        <v>2.1444142180454104</v>
      </c>
      <c r="R1594" s="76">
        <v>1</v>
      </c>
      <c r="S1594" s="76">
        <v>14</v>
      </c>
      <c r="T1594" s="76">
        <v>1</v>
      </c>
    </row>
    <row r="1595" spans="1:20">
      <c r="A1595">
        <v>2</v>
      </c>
      <c r="B1595">
        <v>175</v>
      </c>
      <c r="C1595">
        <v>2</v>
      </c>
      <c r="D1595">
        <v>8.25</v>
      </c>
      <c r="E1595">
        <v>3.25</v>
      </c>
      <c r="F1595" s="76">
        <v>-8.8841423482532311E-5</v>
      </c>
      <c r="G1595" s="76">
        <v>2.2159765415064869E-4</v>
      </c>
      <c r="H1595" s="76">
        <v>-4.7447012600156709E-4</v>
      </c>
      <c r="I1595" s="76">
        <v>-1.1606645843911874E-4</v>
      </c>
      <c r="J1595" s="76">
        <v>1.1606645843911936E-4</v>
      </c>
      <c r="K1595" s="76">
        <v>-3.2646261154894844E-4</v>
      </c>
      <c r="L1595" s="76">
        <v>-2.6645352591003755E-19</v>
      </c>
      <c r="M1595" s="76">
        <v>5.6700469256407669E-4</v>
      </c>
      <c r="N1595" s="76">
        <v>4.0057899075932404E-4</v>
      </c>
      <c r="O1595" s="76">
        <v>2.0028949537966235E-4</v>
      </c>
      <c r="P1595" s="76">
        <v>-2.002894953796617E-4</v>
      </c>
      <c r="Q1595" s="76">
        <v>2.0471409654839614</v>
      </c>
      <c r="R1595" s="76">
        <v>1</v>
      </c>
      <c r="S1595" s="76">
        <v>14</v>
      </c>
      <c r="T1595" s="76">
        <v>1</v>
      </c>
    </row>
    <row r="1596" spans="1:20">
      <c r="A1596">
        <v>2</v>
      </c>
      <c r="B1596">
        <v>175</v>
      </c>
      <c r="C1596">
        <v>3</v>
      </c>
      <c r="D1596">
        <v>8.25</v>
      </c>
      <c r="E1596">
        <v>3.25</v>
      </c>
      <c r="F1596" s="76">
        <v>-4.8752635123301704E-6</v>
      </c>
      <c r="G1596" s="76">
        <v>5.9182504325483796E-5</v>
      </c>
      <c r="H1596" s="76">
        <v>-8.1819083046566661E-4</v>
      </c>
      <c r="I1596" s="76">
        <v>-7.3968899830369281E-5</v>
      </c>
      <c r="J1596" s="76">
        <v>7.3968899830369037E-5</v>
      </c>
      <c r="K1596" s="76">
        <v>-7.3058039976918714E-4</v>
      </c>
      <c r="L1596" s="76">
        <v>1.0658141036401502E-19</v>
      </c>
      <c r="M1596" s="76">
        <v>8.2069460378295447E-4</v>
      </c>
      <c r="N1596" s="76">
        <v>7.454081520183194E-4</v>
      </c>
      <c r="O1596" s="76">
        <v>3.7270407600915959E-4</v>
      </c>
      <c r="P1596" s="76">
        <v>-3.7270407600915981E-4</v>
      </c>
      <c r="Q1596" s="76">
        <v>2.2562984775635373</v>
      </c>
      <c r="R1596" s="76">
        <v>1</v>
      </c>
      <c r="S1596" s="76">
        <v>14</v>
      </c>
      <c r="T1596" s="76">
        <v>1</v>
      </c>
    </row>
    <row r="1597" spans="1:20">
      <c r="A1597">
        <v>2</v>
      </c>
      <c r="B1597">
        <v>175</v>
      </c>
      <c r="C1597">
        <v>4</v>
      </c>
      <c r="D1597">
        <v>8.25</v>
      </c>
      <c r="E1597">
        <v>3.25</v>
      </c>
      <c r="F1597" s="76">
        <v>1.6680156259043258E-4</v>
      </c>
      <c r="G1597" s="76">
        <v>-2.5518326888282622E-5</v>
      </c>
      <c r="H1597" s="76">
        <v>-7.4116486994285386E-4</v>
      </c>
      <c r="I1597" s="76">
        <v>4.4853837123260406E-5</v>
      </c>
      <c r="J1597" s="76">
        <v>-4.4853837123260406E-5</v>
      </c>
      <c r="K1597" s="76">
        <v>-5.7763298622267071E-4</v>
      </c>
      <c r="L1597" s="76">
        <v>0</v>
      </c>
      <c r="M1597" s="76">
        <v>7.6571032664220521E-4</v>
      </c>
      <c r="N1597" s="76">
        <v>5.8455738263342449E-4</v>
      </c>
      <c r="O1597" s="76">
        <v>2.9227869131671225E-4</v>
      </c>
      <c r="P1597" s="76">
        <v>-2.9227869131671225E-4</v>
      </c>
      <c r="Q1597" s="76">
        <v>2.4332301890762071</v>
      </c>
      <c r="R1597" s="76">
        <v>1</v>
      </c>
      <c r="S1597" s="76">
        <v>14</v>
      </c>
      <c r="T1597" s="76">
        <v>1</v>
      </c>
    </row>
    <row r="1598" spans="1:20">
      <c r="A1598">
        <v>2</v>
      </c>
      <c r="B1598">
        <v>176</v>
      </c>
      <c r="C1598">
        <v>1</v>
      </c>
      <c r="D1598">
        <v>8.75</v>
      </c>
      <c r="E1598">
        <v>3.25</v>
      </c>
      <c r="F1598" s="76">
        <v>9.1795820494563877E-5</v>
      </c>
      <c r="G1598" s="76">
        <v>9.1964496538100695E-6</v>
      </c>
      <c r="H1598" s="76">
        <v>-2.0139668248643397E-4</v>
      </c>
      <c r="I1598" s="76">
        <v>0</v>
      </c>
      <c r="J1598" s="76">
        <v>0</v>
      </c>
      <c r="K1598" s="76">
        <v>0</v>
      </c>
      <c r="L1598" s="76">
        <v>0</v>
      </c>
      <c r="M1598" s="76">
        <v>2.1767700792649152E-4</v>
      </c>
      <c r="N1598" s="76">
        <v>0</v>
      </c>
      <c r="O1598" s="76">
        <v>0</v>
      </c>
      <c r="P1598" s="76">
        <v>0</v>
      </c>
      <c r="Q1598" s="76">
        <v>0</v>
      </c>
      <c r="R1598" s="76">
        <v>1</v>
      </c>
      <c r="S1598" s="76">
        <v>14</v>
      </c>
      <c r="T1598" s="76">
        <v>1</v>
      </c>
    </row>
    <row r="1599" spans="1:20">
      <c r="A1599">
        <v>2</v>
      </c>
      <c r="B1599">
        <v>176</v>
      </c>
      <c r="C1599">
        <v>2</v>
      </c>
      <c r="D1599">
        <v>8.75</v>
      </c>
      <c r="E1599">
        <v>3.25</v>
      </c>
      <c r="F1599" s="76">
        <v>9.3092494079233346E-5</v>
      </c>
      <c r="G1599" s="76">
        <v>-3.6886470107377009E-5</v>
      </c>
      <c r="H1599" s="76">
        <v>-1.5385322800603399E-4</v>
      </c>
      <c r="I1599" s="76">
        <v>0</v>
      </c>
      <c r="J1599" s="76">
        <v>0</v>
      </c>
      <c r="K1599" s="76">
        <v>0</v>
      </c>
      <c r="L1599" s="76">
        <v>0</v>
      </c>
      <c r="M1599" s="76">
        <v>2.0140840821301583E-4</v>
      </c>
      <c r="N1599" s="76">
        <v>0</v>
      </c>
      <c r="O1599" s="76">
        <v>0</v>
      </c>
      <c r="P1599" s="76">
        <v>0</v>
      </c>
      <c r="Q1599" s="76">
        <v>0</v>
      </c>
      <c r="R1599" s="76">
        <v>1</v>
      </c>
      <c r="S1599" s="76">
        <v>14</v>
      </c>
      <c r="T1599" s="76">
        <v>1</v>
      </c>
    </row>
    <row r="1600" spans="1:20">
      <c r="A1600">
        <v>2</v>
      </c>
      <c r="B1600">
        <v>176</v>
      </c>
      <c r="C1600">
        <v>3</v>
      </c>
      <c r="D1600">
        <v>8.75</v>
      </c>
      <c r="E1600">
        <v>3.25</v>
      </c>
      <c r="F1600" s="76">
        <v>1.2794733613270568E-4</v>
      </c>
      <c r="G1600" s="76">
        <v>-5.7274214835798424E-5</v>
      </c>
      <c r="H1600" s="76">
        <v>-9.4774596109344365E-5</v>
      </c>
      <c r="I1600" s="76">
        <v>0</v>
      </c>
      <c r="J1600" s="76">
        <v>0</v>
      </c>
      <c r="K1600" s="76">
        <v>0</v>
      </c>
      <c r="L1600" s="76">
        <v>0</v>
      </c>
      <c r="M1600" s="76">
        <v>2.0806068107854383E-4</v>
      </c>
      <c r="N1600" s="76">
        <v>0</v>
      </c>
      <c r="O1600" s="76">
        <v>0</v>
      </c>
      <c r="P1600" s="76">
        <v>0</v>
      </c>
      <c r="Q1600" s="76">
        <v>0</v>
      </c>
      <c r="R1600" s="76">
        <v>1</v>
      </c>
      <c r="S1600" s="76">
        <v>14</v>
      </c>
      <c r="T1600" s="76">
        <v>1</v>
      </c>
    </row>
    <row r="1601" spans="1:20">
      <c r="A1601">
        <v>2</v>
      </c>
      <c r="B1601">
        <v>176</v>
      </c>
      <c r="C1601">
        <v>4</v>
      </c>
      <c r="D1601">
        <v>8.75</v>
      </c>
      <c r="E1601">
        <v>3.25</v>
      </c>
      <c r="F1601" s="76">
        <v>9.6481813263510517E-5</v>
      </c>
      <c r="G1601" s="76">
        <v>-7.325949253944041E-5</v>
      </c>
      <c r="H1601" s="76">
        <v>-2.6367323826068262E-5</v>
      </c>
      <c r="I1601" s="76">
        <v>0</v>
      </c>
      <c r="J1601" s="76">
        <v>0</v>
      </c>
      <c r="K1601" s="76">
        <v>0</v>
      </c>
      <c r="L1601" s="76">
        <v>0</v>
      </c>
      <c r="M1601" s="76">
        <v>1.717770260001018E-4</v>
      </c>
      <c r="N1601" s="76">
        <v>0</v>
      </c>
      <c r="O1601" s="76">
        <v>0</v>
      </c>
      <c r="P1601" s="76">
        <v>0</v>
      </c>
      <c r="Q1601" s="76">
        <v>0</v>
      </c>
      <c r="R1601" s="76">
        <v>1</v>
      </c>
      <c r="S1601" s="76">
        <v>14</v>
      </c>
      <c r="T1601" s="76">
        <v>1</v>
      </c>
    </row>
    <row r="1602" spans="1:20">
      <c r="A1602">
        <v>2</v>
      </c>
      <c r="B1602">
        <v>177</v>
      </c>
      <c r="C1602">
        <v>1</v>
      </c>
      <c r="D1602">
        <v>8.75</v>
      </c>
      <c r="E1602">
        <v>2.25</v>
      </c>
      <c r="F1602" s="76">
        <v>-3.5219860147214118E-6</v>
      </c>
      <c r="G1602" s="76">
        <v>4.0431379967150001E-5</v>
      </c>
      <c r="H1602" s="76">
        <v>-1.1553488507433779E-4</v>
      </c>
      <c r="I1602" s="76">
        <v>0</v>
      </c>
      <c r="J1602" s="76">
        <v>0</v>
      </c>
      <c r="K1602" s="76">
        <v>0</v>
      </c>
      <c r="L1602" s="76">
        <v>0</v>
      </c>
      <c r="M1602" s="76">
        <v>1.2361313866364194E-4</v>
      </c>
      <c r="N1602" s="76">
        <v>0</v>
      </c>
      <c r="O1602" s="76">
        <v>0</v>
      </c>
      <c r="P1602" s="76">
        <v>0</v>
      </c>
      <c r="Q1602" s="76">
        <v>0</v>
      </c>
      <c r="R1602" s="76">
        <v>1</v>
      </c>
      <c r="S1602" s="76">
        <v>14</v>
      </c>
      <c r="T1602" s="76">
        <v>1</v>
      </c>
    </row>
    <row r="1603" spans="1:20">
      <c r="A1603">
        <v>2</v>
      </c>
      <c r="B1603">
        <v>177</v>
      </c>
      <c r="C1603">
        <v>2</v>
      </c>
      <c r="D1603">
        <v>8.75</v>
      </c>
      <c r="E1603">
        <v>2.25</v>
      </c>
      <c r="F1603" s="76">
        <v>8.7259470668252947E-6</v>
      </c>
      <c r="G1603" s="76">
        <v>2.2669971202181972E-5</v>
      </c>
      <c r="H1603" s="76">
        <v>-9.7683688156748321E-5</v>
      </c>
      <c r="I1603" s="76">
        <v>0</v>
      </c>
      <c r="J1603" s="76">
        <v>0</v>
      </c>
      <c r="K1603" s="76">
        <v>0</v>
      </c>
      <c r="L1603" s="76">
        <v>0</v>
      </c>
      <c r="M1603" s="76">
        <v>9.8673901012335876E-5</v>
      </c>
      <c r="N1603" s="76">
        <v>0</v>
      </c>
      <c r="O1603" s="76">
        <v>0</v>
      </c>
      <c r="P1603" s="76">
        <v>0</v>
      </c>
      <c r="Q1603" s="76">
        <v>0</v>
      </c>
      <c r="R1603" s="76">
        <v>1</v>
      </c>
      <c r="S1603" s="76">
        <v>14</v>
      </c>
      <c r="T1603" s="76">
        <v>1</v>
      </c>
    </row>
    <row r="1604" spans="1:20">
      <c r="A1604">
        <v>2</v>
      </c>
      <c r="B1604">
        <v>177</v>
      </c>
      <c r="C1604">
        <v>3</v>
      </c>
      <c r="D1604">
        <v>8.75</v>
      </c>
      <c r="E1604">
        <v>2.25</v>
      </c>
      <c r="F1604" s="76">
        <v>1.5474695411165736E-5</v>
      </c>
      <c r="G1604" s="76">
        <v>1.3650939231927909E-5</v>
      </c>
      <c r="H1604" s="76">
        <v>-9.8271874577671333E-5</v>
      </c>
      <c r="I1604" s="76">
        <v>0</v>
      </c>
      <c r="J1604" s="76">
        <v>0</v>
      </c>
      <c r="K1604" s="76">
        <v>0</v>
      </c>
      <c r="L1604" s="76">
        <v>0</v>
      </c>
      <c r="M1604" s="76">
        <v>9.8288796002448192E-5</v>
      </c>
      <c r="N1604" s="76">
        <v>0</v>
      </c>
      <c r="O1604" s="76">
        <v>0</v>
      </c>
      <c r="P1604" s="76">
        <v>0</v>
      </c>
      <c r="Q1604" s="76">
        <v>0</v>
      </c>
      <c r="R1604" s="76">
        <v>1</v>
      </c>
      <c r="S1604" s="76">
        <v>14</v>
      </c>
      <c r="T1604" s="76">
        <v>1</v>
      </c>
    </row>
    <row r="1605" spans="1:20">
      <c r="A1605">
        <v>2</v>
      </c>
      <c r="B1605">
        <v>177</v>
      </c>
      <c r="C1605">
        <v>4</v>
      </c>
      <c r="D1605">
        <v>8.75</v>
      </c>
      <c r="E1605">
        <v>2.25</v>
      </c>
      <c r="F1605" s="76">
        <v>1.4101559605793786E-5</v>
      </c>
      <c r="G1605" s="76">
        <v>2.5173384189513344E-5</v>
      </c>
      <c r="H1605" s="76">
        <v>-1.5993065497069063E-4</v>
      </c>
      <c r="I1605" s="76">
        <v>0</v>
      </c>
      <c r="J1605" s="76">
        <v>0</v>
      </c>
      <c r="K1605" s="76">
        <v>0</v>
      </c>
      <c r="L1605" s="76">
        <v>0</v>
      </c>
      <c r="M1605" s="76">
        <v>1.6031344204079316E-4</v>
      </c>
      <c r="N1605" s="76">
        <v>0</v>
      </c>
      <c r="O1605" s="76">
        <v>0</v>
      </c>
      <c r="P1605" s="76">
        <v>0</v>
      </c>
      <c r="Q1605" s="76">
        <v>0</v>
      </c>
      <c r="R1605" s="76">
        <v>1</v>
      </c>
      <c r="S1605" s="76">
        <v>14</v>
      </c>
      <c r="T1605" s="76">
        <v>1</v>
      </c>
    </row>
    <row r="1606" spans="1:20">
      <c r="A1606">
        <v>2</v>
      </c>
      <c r="B1606">
        <v>178</v>
      </c>
      <c r="C1606">
        <v>1</v>
      </c>
      <c r="D1606">
        <v>8.75</v>
      </c>
      <c r="E1606">
        <v>2.75</v>
      </c>
      <c r="F1606" s="76">
        <v>1.4853500392245306E-5</v>
      </c>
      <c r="G1606" s="76">
        <v>1.9185027854806803E-5</v>
      </c>
      <c r="H1606" s="76">
        <v>-1.0799852654531044E-4</v>
      </c>
      <c r="I1606" s="76">
        <v>0</v>
      </c>
      <c r="J1606" s="76">
        <v>0</v>
      </c>
      <c r="K1606" s="76">
        <v>0</v>
      </c>
      <c r="L1606" s="76">
        <v>0</v>
      </c>
      <c r="M1606" s="76">
        <v>1.0808535454036799E-4</v>
      </c>
      <c r="N1606" s="76">
        <v>0</v>
      </c>
      <c r="O1606" s="76">
        <v>0</v>
      </c>
      <c r="P1606" s="76">
        <v>0</v>
      </c>
      <c r="Q1606" s="76">
        <v>0</v>
      </c>
      <c r="R1606" s="76">
        <v>1</v>
      </c>
      <c r="S1606" s="76">
        <v>14</v>
      </c>
      <c r="T1606" s="76">
        <v>1</v>
      </c>
    </row>
    <row r="1607" spans="1:20">
      <c r="A1607">
        <v>2</v>
      </c>
      <c r="B1607">
        <v>178</v>
      </c>
      <c r="C1607">
        <v>2</v>
      </c>
      <c r="D1607">
        <v>8.75</v>
      </c>
      <c r="E1607">
        <v>2.75</v>
      </c>
      <c r="F1607" s="76">
        <v>2.76514473197755E-5</v>
      </c>
      <c r="G1607" s="76">
        <v>6.0778952274981803E-6</v>
      </c>
      <c r="H1607" s="76">
        <v>-1.526013950828984E-4</v>
      </c>
      <c r="I1607" s="76">
        <v>0</v>
      </c>
      <c r="J1607" s="76">
        <v>0</v>
      </c>
      <c r="K1607" s="76">
        <v>0</v>
      </c>
      <c r="L1607" s="76">
        <v>0</v>
      </c>
      <c r="M1607" s="76">
        <v>1.5411879811082441E-4</v>
      </c>
      <c r="N1607" s="76">
        <v>0</v>
      </c>
      <c r="O1607" s="76">
        <v>0</v>
      </c>
      <c r="P1607" s="76">
        <v>0</v>
      </c>
      <c r="Q1607" s="76">
        <v>0</v>
      </c>
      <c r="R1607" s="76">
        <v>1</v>
      </c>
      <c r="S1607" s="76">
        <v>14</v>
      </c>
      <c r="T1607" s="76">
        <v>1</v>
      </c>
    </row>
    <row r="1608" spans="1:20">
      <c r="A1608">
        <v>2</v>
      </c>
      <c r="B1608">
        <v>178</v>
      </c>
      <c r="C1608">
        <v>3</v>
      </c>
      <c r="D1608">
        <v>8.75</v>
      </c>
      <c r="E1608">
        <v>2.75</v>
      </c>
      <c r="F1608" s="76">
        <v>3.5888780490714409E-5</v>
      </c>
      <c r="G1608" s="76">
        <v>-8.17013164275322E-6</v>
      </c>
      <c r="H1608" s="76">
        <v>-1.5130823162851399E-4</v>
      </c>
      <c r="I1608" s="76">
        <v>0</v>
      </c>
      <c r="J1608" s="76">
        <v>0</v>
      </c>
      <c r="K1608" s="76">
        <v>0</v>
      </c>
      <c r="L1608" s="76">
        <v>0</v>
      </c>
      <c r="M1608" s="76">
        <v>1.5759241319598051E-4</v>
      </c>
      <c r="N1608" s="76">
        <v>0</v>
      </c>
      <c r="O1608" s="76">
        <v>0</v>
      </c>
      <c r="P1608" s="76">
        <v>0</v>
      </c>
      <c r="Q1608" s="76">
        <v>0</v>
      </c>
      <c r="R1608" s="76">
        <v>1</v>
      </c>
      <c r="S1608" s="76">
        <v>14</v>
      </c>
      <c r="T1608" s="76">
        <v>1</v>
      </c>
    </row>
    <row r="1609" spans="1:20">
      <c r="A1609">
        <v>2</v>
      </c>
      <c r="B1609">
        <v>178</v>
      </c>
      <c r="C1609">
        <v>4</v>
      </c>
      <c r="D1609">
        <v>8.75</v>
      </c>
      <c r="E1609">
        <v>2.75</v>
      </c>
      <c r="F1609" s="76">
        <v>1.896937513579227E-5</v>
      </c>
      <c r="G1609" s="76">
        <v>-1.5687151619716816E-5</v>
      </c>
      <c r="H1609" s="76">
        <v>-1.3539329144683271E-4</v>
      </c>
      <c r="I1609" s="76">
        <v>0</v>
      </c>
      <c r="J1609" s="76">
        <v>0</v>
      </c>
      <c r="K1609" s="76">
        <v>0</v>
      </c>
      <c r="L1609" s="76">
        <v>0</v>
      </c>
      <c r="M1609" s="76">
        <v>1.3975842806629695E-4</v>
      </c>
      <c r="N1609" s="76">
        <v>0</v>
      </c>
      <c r="O1609" s="76">
        <v>0</v>
      </c>
      <c r="P1609" s="76">
        <v>0</v>
      </c>
      <c r="Q1609" s="76">
        <v>0</v>
      </c>
      <c r="R1609" s="76">
        <v>1</v>
      </c>
      <c r="S1609" s="76">
        <v>14</v>
      </c>
      <c r="T1609" s="76">
        <v>1</v>
      </c>
    </row>
    <row r="1610" spans="1:20">
      <c r="A1610">
        <v>2</v>
      </c>
      <c r="B1610">
        <v>179</v>
      </c>
      <c r="C1610">
        <v>1</v>
      </c>
      <c r="D1610">
        <v>8.25</v>
      </c>
      <c r="E1610">
        <v>2.75</v>
      </c>
      <c r="F1610" s="76">
        <v>-2.0328100680408854E-5</v>
      </c>
      <c r="G1610" s="76">
        <v>8.5304058511579799E-5</v>
      </c>
      <c r="H1610" s="76">
        <v>-5.9991005024739364E-4</v>
      </c>
      <c r="I1610" s="76">
        <v>-9.4605809079833844E-5</v>
      </c>
      <c r="J1610" s="76">
        <v>9.4605809079833478E-5</v>
      </c>
      <c r="K1610" s="76">
        <v>-4.4737478367202729E-4</v>
      </c>
      <c r="L1610" s="76">
        <v>1.5987211554602253E-19</v>
      </c>
      <c r="M1610" s="76">
        <v>6.0913891801738624E-4</v>
      </c>
      <c r="N1610" s="76">
        <v>4.8574194127354591E-4</v>
      </c>
      <c r="O1610" s="76">
        <v>2.4287097063677276E-4</v>
      </c>
      <c r="P1610" s="76">
        <v>-2.4287097063677314E-4</v>
      </c>
      <c r="Q1610" s="76">
        <v>2.1561332493915417</v>
      </c>
      <c r="R1610" s="76">
        <v>1</v>
      </c>
      <c r="S1610" s="76">
        <v>14</v>
      </c>
      <c r="T1610" s="76">
        <v>1</v>
      </c>
    </row>
    <row r="1611" spans="1:20">
      <c r="A1611">
        <v>2</v>
      </c>
      <c r="B1611">
        <v>179</v>
      </c>
      <c r="C1611">
        <v>2</v>
      </c>
      <c r="D1611">
        <v>8.25</v>
      </c>
      <c r="E1611">
        <v>2.75</v>
      </c>
      <c r="F1611" s="76">
        <v>-7.374750885413996E-5</v>
      </c>
      <c r="G1611" s="76">
        <v>2.2118317884808081E-4</v>
      </c>
      <c r="H1611" s="76">
        <v>-2.5758385349748431E-4</v>
      </c>
      <c r="I1611" s="76">
        <v>-5.6835675324019342E-5</v>
      </c>
      <c r="J1611" s="76">
        <v>5.6835675324018969E-5</v>
      </c>
      <c r="K1611" s="76">
        <v>-1.2557524949490851E-4</v>
      </c>
      <c r="L1611" s="76">
        <v>1.5987211554602253E-19</v>
      </c>
      <c r="M1611" s="76">
        <v>3.9157828352848976E-4</v>
      </c>
      <c r="N1611" s="76">
        <v>1.6938216920283492E-4</v>
      </c>
      <c r="O1611" s="76">
        <v>8.4691084601417268E-5</v>
      </c>
      <c r="P1611" s="76">
        <v>-8.4691084601417647E-5</v>
      </c>
      <c r="Q1611" s="76">
        <v>1.9883527944762656</v>
      </c>
      <c r="R1611" s="76">
        <v>1</v>
      </c>
      <c r="S1611" s="76">
        <v>14</v>
      </c>
      <c r="T1611" s="76">
        <v>1</v>
      </c>
    </row>
    <row r="1612" spans="1:20">
      <c r="A1612">
        <v>2</v>
      </c>
      <c r="B1612">
        <v>179</v>
      </c>
      <c r="C1612">
        <v>3</v>
      </c>
      <c r="D1612">
        <v>8.25</v>
      </c>
      <c r="E1612">
        <v>2.75</v>
      </c>
      <c r="F1612" s="76">
        <v>-7.0199762410782927E-5</v>
      </c>
      <c r="G1612" s="76">
        <v>1.7743931803056989E-4</v>
      </c>
      <c r="H1612" s="76">
        <v>-1.7943183599301372E-4</v>
      </c>
      <c r="I1612" s="76">
        <v>-2.9477134564698027E-5</v>
      </c>
      <c r="J1612" s="76">
        <v>2.9477134564697404E-5</v>
      </c>
      <c r="K1612" s="76">
        <v>-5.1287230811195703E-5</v>
      </c>
      <c r="L1612" s="76">
        <v>2.6645352591003755E-19</v>
      </c>
      <c r="M1612" s="76">
        <v>3.0581186688822686E-4</v>
      </c>
      <c r="N1612" s="76">
        <v>7.8140808114979523E-5</v>
      </c>
      <c r="O1612" s="76">
        <v>3.907040405748945E-5</v>
      </c>
      <c r="P1612" s="76">
        <v>-3.9070404057490073E-5</v>
      </c>
      <c r="Q1612" s="76">
        <v>1.9287774820934422</v>
      </c>
      <c r="R1612" s="76">
        <v>1</v>
      </c>
      <c r="S1612" s="76">
        <v>14</v>
      </c>
      <c r="T1612" s="76">
        <v>1</v>
      </c>
    </row>
    <row r="1613" spans="1:20">
      <c r="A1613">
        <v>2</v>
      </c>
      <c r="B1613">
        <v>179</v>
      </c>
      <c r="C1613">
        <v>4</v>
      </c>
      <c r="D1613">
        <v>8.25</v>
      </c>
      <c r="E1613">
        <v>2.75</v>
      </c>
      <c r="F1613" s="76">
        <v>-1.7956095082249144E-5</v>
      </c>
      <c r="G1613" s="76">
        <v>6.2553860752646306E-5</v>
      </c>
      <c r="H1613" s="76">
        <v>-2.5391336411439964E-4</v>
      </c>
      <c r="I1613" s="76">
        <v>0</v>
      </c>
      <c r="J1613" s="76">
        <v>0</v>
      </c>
      <c r="K1613" s="76">
        <v>0</v>
      </c>
      <c r="L1613" s="76">
        <v>0</v>
      </c>
      <c r="M1613" s="76">
        <v>2.6637163787540988E-4</v>
      </c>
      <c r="N1613" s="76">
        <v>0</v>
      </c>
      <c r="O1613" s="76">
        <v>0</v>
      </c>
      <c r="P1613" s="76">
        <v>0</v>
      </c>
      <c r="Q1613" s="76">
        <v>0</v>
      </c>
      <c r="R1613" s="76">
        <v>1</v>
      </c>
      <c r="S1613" s="76">
        <v>14</v>
      </c>
      <c r="T1613" s="76">
        <v>1</v>
      </c>
    </row>
    <row r="1614" spans="1:20">
      <c r="A1614">
        <v>2</v>
      </c>
      <c r="B1614">
        <v>180</v>
      </c>
      <c r="C1614">
        <v>1</v>
      </c>
      <c r="D1614">
        <v>8.25</v>
      </c>
      <c r="E1614">
        <v>2.25</v>
      </c>
      <c r="F1614" s="76">
        <v>-5.8483280373226035E-5</v>
      </c>
      <c r="G1614" s="76">
        <v>1.1438139958898685E-4</v>
      </c>
      <c r="H1614" s="76">
        <v>-1.5721627089919531E-4</v>
      </c>
      <c r="I1614" s="76">
        <v>0</v>
      </c>
      <c r="J1614" s="76">
        <v>0</v>
      </c>
      <c r="K1614" s="76">
        <v>0</v>
      </c>
      <c r="L1614" s="76">
        <v>0</v>
      </c>
      <c r="M1614" s="76">
        <v>2.3366461737688797E-4</v>
      </c>
      <c r="N1614" s="76">
        <v>0</v>
      </c>
      <c r="O1614" s="76">
        <v>0</v>
      </c>
      <c r="P1614" s="76">
        <v>0</v>
      </c>
      <c r="Q1614" s="76">
        <v>0</v>
      </c>
      <c r="R1614" s="76">
        <v>1</v>
      </c>
      <c r="S1614" s="76">
        <v>14</v>
      </c>
      <c r="T1614" s="76">
        <v>1</v>
      </c>
    </row>
    <row r="1615" spans="1:20">
      <c r="A1615">
        <v>2</v>
      </c>
      <c r="B1615">
        <v>180</v>
      </c>
      <c r="C1615">
        <v>2</v>
      </c>
      <c r="D1615">
        <v>8.25</v>
      </c>
      <c r="E1615">
        <v>2.25</v>
      </c>
      <c r="F1615" s="76">
        <v>-4.1160220911039514E-5</v>
      </c>
      <c r="G1615" s="76">
        <v>8.6945554866517616E-5</v>
      </c>
      <c r="H1615" s="76">
        <v>-1.0697870832910712E-4</v>
      </c>
      <c r="I1615" s="76">
        <v>0</v>
      </c>
      <c r="J1615" s="76">
        <v>0</v>
      </c>
      <c r="K1615" s="76">
        <v>0</v>
      </c>
      <c r="L1615" s="76">
        <v>0</v>
      </c>
      <c r="M1615" s="76">
        <v>1.6689977178934042E-4</v>
      </c>
      <c r="N1615" s="76">
        <v>0</v>
      </c>
      <c r="O1615" s="76">
        <v>0</v>
      </c>
      <c r="P1615" s="76">
        <v>0</v>
      </c>
      <c r="Q1615" s="76">
        <v>0</v>
      </c>
      <c r="R1615" s="76">
        <v>1</v>
      </c>
      <c r="S1615" s="76">
        <v>14</v>
      </c>
      <c r="T1615" s="76">
        <v>1</v>
      </c>
    </row>
    <row r="1616" spans="1:20">
      <c r="A1616">
        <v>2</v>
      </c>
      <c r="B1616">
        <v>180</v>
      </c>
      <c r="C1616">
        <v>3</v>
      </c>
      <c r="D1616">
        <v>8.25</v>
      </c>
      <c r="E1616">
        <v>2.25</v>
      </c>
      <c r="F1616" s="76">
        <v>-1.6505649745312707E-5</v>
      </c>
      <c r="G1616" s="76">
        <v>5.8139149329065322E-5</v>
      </c>
      <c r="H1616" s="76">
        <v>-1.2485552958274096E-4</v>
      </c>
      <c r="I1616" s="76">
        <v>0</v>
      </c>
      <c r="J1616" s="76">
        <v>0</v>
      </c>
      <c r="K1616" s="76">
        <v>0</v>
      </c>
      <c r="L1616" s="76">
        <v>0</v>
      </c>
      <c r="M1616" s="76">
        <v>1.4546734786968852E-4</v>
      </c>
      <c r="N1616" s="76">
        <v>0</v>
      </c>
      <c r="O1616" s="76">
        <v>0</v>
      </c>
      <c r="P1616" s="76">
        <v>0</v>
      </c>
      <c r="Q1616" s="76">
        <v>0</v>
      </c>
      <c r="R1616" s="76">
        <v>1</v>
      </c>
      <c r="S1616" s="76">
        <v>14</v>
      </c>
      <c r="T1616" s="76">
        <v>1</v>
      </c>
    </row>
    <row r="1617" spans="1:20">
      <c r="A1617">
        <v>2</v>
      </c>
      <c r="B1617">
        <v>180</v>
      </c>
      <c r="C1617">
        <v>4</v>
      </c>
      <c r="D1617">
        <v>8.25</v>
      </c>
      <c r="E1617">
        <v>2.25</v>
      </c>
      <c r="F1617" s="76">
        <v>-1.3947127891159865E-5</v>
      </c>
      <c r="G1617" s="76">
        <v>5.2649208321116254E-5</v>
      </c>
      <c r="H1617" s="76">
        <v>-1.6248265334912627E-4</v>
      </c>
      <c r="I1617" s="76">
        <v>0</v>
      </c>
      <c r="J1617" s="76">
        <v>0</v>
      </c>
      <c r="K1617" s="76">
        <v>0</v>
      </c>
      <c r="L1617" s="76">
        <v>0</v>
      </c>
      <c r="M1617" s="76">
        <v>1.7560092436052509E-4</v>
      </c>
      <c r="N1617" s="76">
        <v>0</v>
      </c>
      <c r="O1617" s="76">
        <v>0</v>
      </c>
      <c r="P1617" s="76">
        <v>0</v>
      </c>
      <c r="Q1617" s="76">
        <v>0</v>
      </c>
      <c r="R1617" s="76">
        <v>1</v>
      </c>
      <c r="S1617" s="76">
        <v>14</v>
      </c>
      <c r="T1617" s="76">
        <v>1</v>
      </c>
    </row>
    <row r="1618" spans="1:20">
      <c r="A1618">
        <v>2</v>
      </c>
      <c r="B1618">
        <v>181</v>
      </c>
      <c r="C1618">
        <v>1</v>
      </c>
      <c r="D1618">
        <v>9.75</v>
      </c>
      <c r="E1618">
        <v>2.25</v>
      </c>
      <c r="F1618" s="76">
        <v>1.9667705677195176E-5</v>
      </c>
      <c r="G1618" s="76">
        <v>1.1382385139348152E-5</v>
      </c>
      <c r="H1618" s="76">
        <v>-6.7388224310512506E-5</v>
      </c>
      <c r="I1618" s="76">
        <v>0</v>
      </c>
      <c r="J1618" s="76">
        <v>0</v>
      </c>
      <c r="K1618" s="76">
        <v>0</v>
      </c>
      <c r="L1618" s="76">
        <v>0</v>
      </c>
      <c r="M1618" s="76">
        <v>6.7895650170970583E-5</v>
      </c>
      <c r="N1618" s="76">
        <v>0</v>
      </c>
      <c r="O1618" s="76">
        <v>0</v>
      </c>
      <c r="P1618" s="76">
        <v>0</v>
      </c>
      <c r="Q1618" s="76">
        <v>0</v>
      </c>
      <c r="R1618" s="76">
        <v>1</v>
      </c>
      <c r="S1618" s="76">
        <v>14</v>
      </c>
      <c r="T1618" s="76">
        <v>1</v>
      </c>
    </row>
    <row r="1619" spans="1:20">
      <c r="A1619">
        <v>2</v>
      </c>
      <c r="B1619">
        <v>181</v>
      </c>
      <c r="C1619">
        <v>2</v>
      </c>
      <c r="D1619">
        <v>9.75</v>
      </c>
      <c r="E1619">
        <v>2.25</v>
      </c>
      <c r="F1619" s="76">
        <v>2.2981262553670129E-5</v>
      </c>
      <c r="G1619" s="76">
        <v>7.2562089163991514E-6</v>
      </c>
      <c r="H1619" s="76">
        <v>-5.6979117012684126E-5</v>
      </c>
      <c r="I1619" s="76">
        <v>0</v>
      </c>
      <c r="J1619" s="76">
        <v>0</v>
      </c>
      <c r="K1619" s="76">
        <v>0</v>
      </c>
      <c r="L1619" s="76">
        <v>0</v>
      </c>
      <c r="M1619" s="76">
        <v>5.9109196301761697E-5</v>
      </c>
      <c r="N1619" s="76">
        <v>0</v>
      </c>
      <c r="O1619" s="76">
        <v>0</v>
      </c>
      <c r="P1619" s="76">
        <v>0</v>
      </c>
      <c r="Q1619" s="76">
        <v>0</v>
      </c>
      <c r="R1619" s="76">
        <v>1</v>
      </c>
      <c r="S1619" s="76">
        <v>14</v>
      </c>
      <c r="T1619" s="76">
        <v>1</v>
      </c>
    </row>
    <row r="1620" spans="1:20">
      <c r="A1620">
        <v>2</v>
      </c>
      <c r="B1620">
        <v>181</v>
      </c>
      <c r="C1620">
        <v>3</v>
      </c>
      <c r="D1620">
        <v>9.75</v>
      </c>
      <c r="E1620">
        <v>2.25</v>
      </c>
      <c r="F1620" s="76">
        <v>2.9515179889008015E-5</v>
      </c>
      <c r="G1620" s="76">
        <v>1.283634351657023E-6</v>
      </c>
      <c r="H1620" s="76">
        <v>-6.0775916460045907E-5</v>
      </c>
      <c r="I1620" s="76">
        <v>0</v>
      </c>
      <c r="J1620" s="76">
        <v>0</v>
      </c>
      <c r="K1620" s="76">
        <v>0</v>
      </c>
      <c r="L1620" s="76">
        <v>0</v>
      </c>
      <c r="M1620" s="76">
        <v>6.701292550684533E-5</v>
      </c>
      <c r="N1620" s="76">
        <v>0</v>
      </c>
      <c r="O1620" s="76">
        <v>0</v>
      </c>
      <c r="P1620" s="76">
        <v>0</v>
      </c>
      <c r="Q1620" s="76">
        <v>0</v>
      </c>
      <c r="R1620" s="76">
        <v>1</v>
      </c>
      <c r="S1620" s="76">
        <v>14</v>
      </c>
      <c r="T1620" s="76">
        <v>1</v>
      </c>
    </row>
    <row r="1621" spans="1:20">
      <c r="A1621">
        <v>2</v>
      </c>
      <c r="B1621">
        <v>181</v>
      </c>
      <c r="C1621">
        <v>4</v>
      </c>
      <c r="D1621">
        <v>9.75</v>
      </c>
      <c r="E1621">
        <v>2.25</v>
      </c>
      <c r="F1621" s="76">
        <v>2.6438997044145992E-5</v>
      </c>
      <c r="G1621" s="76">
        <v>4.8629020365646896E-6</v>
      </c>
      <c r="H1621" s="76">
        <v>-7.2963895755832043E-5</v>
      </c>
      <c r="I1621" s="76">
        <v>0</v>
      </c>
      <c r="J1621" s="76">
        <v>0</v>
      </c>
      <c r="K1621" s="76">
        <v>0</v>
      </c>
      <c r="L1621" s="76">
        <v>0</v>
      </c>
      <c r="M1621" s="76">
        <v>7.6087173423935916E-5</v>
      </c>
      <c r="N1621" s="76">
        <v>0</v>
      </c>
      <c r="O1621" s="76">
        <v>0</v>
      </c>
      <c r="P1621" s="76">
        <v>0</v>
      </c>
      <c r="Q1621" s="76">
        <v>0</v>
      </c>
      <c r="R1621" s="76">
        <v>1</v>
      </c>
      <c r="S1621" s="76">
        <v>14</v>
      </c>
      <c r="T1621" s="76">
        <v>1</v>
      </c>
    </row>
    <row r="1622" spans="1:20">
      <c r="A1622">
        <v>2</v>
      </c>
      <c r="B1622">
        <v>182</v>
      </c>
      <c r="C1622">
        <v>1</v>
      </c>
      <c r="D1622">
        <v>9.75</v>
      </c>
      <c r="E1622">
        <v>2.75</v>
      </c>
      <c r="F1622" s="76">
        <v>3.6005057362242199E-5</v>
      </c>
      <c r="G1622" s="76">
        <v>-4.4588454351303848E-6</v>
      </c>
      <c r="H1622" s="76">
        <v>-6.0732353791583947E-5</v>
      </c>
      <c r="I1622" s="76">
        <v>0</v>
      </c>
      <c r="J1622" s="76">
        <v>0</v>
      </c>
      <c r="K1622" s="76">
        <v>0</v>
      </c>
      <c r="L1622" s="76">
        <v>0</v>
      </c>
      <c r="M1622" s="76">
        <v>7.2977710478346324E-5</v>
      </c>
      <c r="N1622" s="76">
        <v>0</v>
      </c>
      <c r="O1622" s="76">
        <v>0</v>
      </c>
      <c r="P1622" s="76">
        <v>0</v>
      </c>
      <c r="Q1622" s="76">
        <v>0</v>
      </c>
      <c r="R1622" s="76">
        <v>1</v>
      </c>
      <c r="S1622" s="76">
        <v>14</v>
      </c>
      <c r="T1622" s="76">
        <v>1</v>
      </c>
    </row>
    <row r="1623" spans="1:20">
      <c r="A1623">
        <v>2</v>
      </c>
      <c r="B1623">
        <v>182</v>
      </c>
      <c r="C1623">
        <v>2</v>
      </c>
      <c r="D1623">
        <v>9.75</v>
      </c>
      <c r="E1623">
        <v>2.75</v>
      </c>
      <c r="F1623" s="76">
        <v>4.2584338238659355E-5</v>
      </c>
      <c r="G1623" s="76">
        <v>-1.1509158071600052E-5</v>
      </c>
      <c r="H1623" s="76">
        <v>-5.5271100310415654E-5</v>
      </c>
      <c r="I1623" s="76">
        <v>0</v>
      </c>
      <c r="J1623" s="76">
        <v>0</v>
      </c>
      <c r="K1623" s="76">
        <v>0</v>
      </c>
      <c r="L1623" s="76">
        <v>0</v>
      </c>
      <c r="M1623" s="76">
        <v>7.7336930845438117E-5</v>
      </c>
      <c r="N1623" s="76">
        <v>0</v>
      </c>
      <c r="O1623" s="76">
        <v>0</v>
      </c>
      <c r="P1623" s="76">
        <v>0</v>
      </c>
      <c r="Q1623" s="76">
        <v>0</v>
      </c>
      <c r="R1623" s="76">
        <v>1</v>
      </c>
      <c r="S1623" s="76">
        <v>14</v>
      </c>
      <c r="T1623" s="76">
        <v>1</v>
      </c>
    </row>
    <row r="1624" spans="1:20">
      <c r="A1624">
        <v>2</v>
      </c>
      <c r="B1624">
        <v>182</v>
      </c>
      <c r="C1624">
        <v>3</v>
      </c>
      <c r="D1624">
        <v>9.75</v>
      </c>
      <c r="E1624">
        <v>2.75</v>
      </c>
      <c r="F1624" s="76">
        <v>4.6616842099492374E-5</v>
      </c>
      <c r="G1624" s="76">
        <v>-1.316743993568355E-5</v>
      </c>
      <c r="H1624" s="76">
        <v>-6.9858178096634819E-5</v>
      </c>
      <c r="I1624" s="76">
        <v>0</v>
      </c>
      <c r="J1624" s="76">
        <v>0</v>
      </c>
      <c r="K1624" s="76">
        <v>0</v>
      </c>
      <c r="L1624" s="76">
        <v>0</v>
      </c>
      <c r="M1624" s="76">
        <v>9.1947405757001138E-5</v>
      </c>
      <c r="N1624" s="76">
        <v>0</v>
      </c>
      <c r="O1624" s="76">
        <v>0</v>
      </c>
      <c r="P1624" s="76">
        <v>0</v>
      </c>
      <c r="Q1624" s="76">
        <v>0</v>
      </c>
      <c r="R1624" s="76">
        <v>1</v>
      </c>
      <c r="S1624" s="76">
        <v>14</v>
      </c>
      <c r="T1624" s="76">
        <v>1</v>
      </c>
    </row>
    <row r="1625" spans="1:20">
      <c r="A1625">
        <v>2</v>
      </c>
      <c r="B1625">
        <v>182</v>
      </c>
      <c r="C1625">
        <v>4</v>
      </c>
      <c r="D1625">
        <v>9.75</v>
      </c>
      <c r="E1625">
        <v>2.75</v>
      </c>
      <c r="F1625" s="76">
        <v>3.4897245559430471E-5</v>
      </c>
      <c r="G1625" s="76">
        <v>-8.7212424682779625E-7</v>
      </c>
      <c r="H1625" s="76">
        <v>-7.8334846616312075E-5</v>
      </c>
      <c r="I1625" s="76">
        <v>0</v>
      </c>
      <c r="J1625" s="76">
        <v>0</v>
      </c>
      <c r="K1625" s="76">
        <v>0</v>
      </c>
      <c r="L1625" s="76">
        <v>0</v>
      </c>
      <c r="M1625" s="76">
        <v>8.6115016174520922E-5</v>
      </c>
      <c r="N1625" s="76">
        <v>0</v>
      </c>
      <c r="O1625" s="76">
        <v>0</v>
      </c>
      <c r="P1625" s="76">
        <v>0</v>
      </c>
      <c r="Q1625" s="76">
        <v>0</v>
      </c>
      <c r="R1625" s="76">
        <v>1</v>
      </c>
      <c r="S1625" s="76">
        <v>14</v>
      </c>
      <c r="T1625" s="76">
        <v>1</v>
      </c>
    </row>
    <row r="1626" spans="1:20">
      <c r="A1626">
        <v>2</v>
      </c>
      <c r="B1626">
        <v>183</v>
      </c>
      <c r="C1626">
        <v>1</v>
      </c>
      <c r="D1626">
        <v>9.25</v>
      </c>
      <c r="E1626">
        <v>2.75</v>
      </c>
      <c r="F1626" s="76">
        <v>4.9736123632254167E-5</v>
      </c>
      <c r="G1626" s="76">
        <v>-1.3647437175526E-5</v>
      </c>
      <c r="H1626" s="76">
        <v>-8.9156934569275699E-5</v>
      </c>
      <c r="I1626" s="76">
        <v>0</v>
      </c>
      <c r="J1626" s="76">
        <v>0</v>
      </c>
      <c r="K1626" s="76">
        <v>0</v>
      </c>
      <c r="L1626" s="76">
        <v>0</v>
      </c>
      <c r="M1626" s="76">
        <v>1.0939120057145213E-4</v>
      </c>
      <c r="N1626" s="76">
        <v>0</v>
      </c>
      <c r="O1626" s="76">
        <v>0</v>
      </c>
      <c r="P1626" s="76">
        <v>0</v>
      </c>
      <c r="Q1626" s="76">
        <v>0</v>
      </c>
      <c r="R1626" s="76">
        <v>1</v>
      </c>
      <c r="S1626" s="76">
        <v>14</v>
      </c>
      <c r="T1626" s="76">
        <v>1</v>
      </c>
    </row>
    <row r="1627" spans="1:20">
      <c r="A1627">
        <v>2</v>
      </c>
      <c r="B1627">
        <v>183</v>
      </c>
      <c r="C1627">
        <v>2</v>
      </c>
      <c r="D1627">
        <v>9.25</v>
      </c>
      <c r="E1627">
        <v>2.75</v>
      </c>
      <c r="F1627" s="76">
        <v>5.373619187950501E-5</v>
      </c>
      <c r="G1627" s="76">
        <v>-9.4329000514796343E-6</v>
      </c>
      <c r="H1627" s="76">
        <v>-1.3685615546708257E-4</v>
      </c>
      <c r="I1627" s="76">
        <v>0</v>
      </c>
      <c r="J1627" s="76">
        <v>0</v>
      </c>
      <c r="K1627" s="76">
        <v>0</v>
      </c>
      <c r="L1627" s="76">
        <v>0</v>
      </c>
      <c r="M1627" s="76">
        <v>1.5073135528023181E-4</v>
      </c>
      <c r="N1627" s="76">
        <v>0</v>
      </c>
      <c r="O1627" s="76">
        <v>0</v>
      </c>
      <c r="P1627" s="76">
        <v>0</v>
      </c>
      <c r="Q1627" s="76">
        <v>0</v>
      </c>
      <c r="R1627" s="76">
        <v>1</v>
      </c>
      <c r="S1627" s="76">
        <v>14</v>
      </c>
      <c r="T1627" s="76">
        <v>1</v>
      </c>
    </row>
    <row r="1628" spans="1:20">
      <c r="A1628">
        <v>2</v>
      </c>
      <c r="B1628">
        <v>183</v>
      </c>
      <c r="C1628">
        <v>3</v>
      </c>
      <c r="D1628">
        <v>9.25</v>
      </c>
      <c r="E1628">
        <v>2.75</v>
      </c>
      <c r="F1628" s="76">
        <v>2.355188313627035E-5</v>
      </c>
      <c r="G1628" s="76">
        <v>9.8620578972845328E-6</v>
      </c>
      <c r="H1628" s="76">
        <v>-1.1358218609927696E-4</v>
      </c>
      <c r="I1628" s="76">
        <v>0</v>
      </c>
      <c r="J1628" s="76">
        <v>0</v>
      </c>
      <c r="K1628" s="76">
        <v>0</v>
      </c>
      <c r="L1628" s="76">
        <v>0</v>
      </c>
      <c r="M1628" s="76">
        <v>1.1440421458217681E-4</v>
      </c>
      <c r="N1628" s="76">
        <v>0</v>
      </c>
      <c r="O1628" s="76">
        <v>0</v>
      </c>
      <c r="P1628" s="76">
        <v>0</v>
      </c>
      <c r="Q1628" s="76">
        <v>0</v>
      </c>
      <c r="R1628" s="76">
        <v>1</v>
      </c>
      <c r="S1628" s="76">
        <v>14</v>
      </c>
      <c r="T1628" s="76">
        <v>1</v>
      </c>
    </row>
    <row r="1629" spans="1:20">
      <c r="A1629">
        <v>2</v>
      </c>
      <c r="B1629">
        <v>183</v>
      </c>
      <c r="C1629">
        <v>4</v>
      </c>
      <c r="D1629">
        <v>9.25</v>
      </c>
      <c r="E1629">
        <v>2.75</v>
      </c>
      <c r="F1629" s="76">
        <v>3.0823547802993613E-5</v>
      </c>
      <c r="G1629" s="76">
        <v>1.9288213362632112E-6</v>
      </c>
      <c r="H1629" s="76">
        <v>-9.2713219865501651E-5</v>
      </c>
      <c r="I1629" s="76">
        <v>0</v>
      </c>
      <c r="J1629" s="76">
        <v>0</v>
      </c>
      <c r="K1629" s="76">
        <v>0</v>
      </c>
      <c r="L1629" s="76">
        <v>0</v>
      </c>
      <c r="M1629" s="76">
        <v>9.7111515050564521E-5</v>
      </c>
      <c r="N1629" s="76">
        <v>0</v>
      </c>
      <c r="O1629" s="76">
        <v>0</v>
      </c>
      <c r="P1629" s="76">
        <v>0</v>
      </c>
      <c r="Q1629" s="76">
        <v>0</v>
      </c>
      <c r="R1629" s="76">
        <v>1</v>
      </c>
      <c r="S1629" s="76">
        <v>14</v>
      </c>
      <c r="T1629" s="76">
        <v>1</v>
      </c>
    </row>
    <row r="1630" spans="1:20">
      <c r="A1630">
        <v>2</v>
      </c>
      <c r="B1630">
        <v>184</v>
      </c>
      <c r="C1630">
        <v>1</v>
      </c>
      <c r="D1630">
        <v>9.25</v>
      </c>
      <c r="E1630">
        <v>2.25</v>
      </c>
      <c r="F1630" s="76">
        <v>1.5855563254395812E-5</v>
      </c>
      <c r="G1630" s="76">
        <v>1.5630607800836616E-5</v>
      </c>
      <c r="H1630" s="76">
        <v>-9.3507675215197757E-5</v>
      </c>
      <c r="I1630" s="76">
        <v>0</v>
      </c>
      <c r="J1630" s="76">
        <v>0</v>
      </c>
      <c r="K1630" s="76">
        <v>0</v>
      </c>
      <c r="L1630" s="76">
        <v>0</v>
      </c>
      <c r="M1630" s="76">
        <v>9.3507945807332299E-5</v>
      </c>
      <c r="N1630" s="76">
        <v>0</v>
      </c>
      <c r="O1630" s="76">
        <v>0</v>
      </c>
      <c r="P1630" s="76">
        <v>0</v>
      </c>
      <c r="Q1630" s="76">
        <v>0</v>
      </c>
      <c r="R1630" s="76">
        <v>1</v>
      </c>
      <c r="S1630" s="76">
        <v>14</v>
      </c>
      <c r="T1630" s="76">
        <v>1</v>
      </c>
    </row>
    <row r="1631" spans="1:20">
      <c r="A1631">
        <v>2</v>
      </c>
      <c r="B1631">
        <v>184</v>
      </c>
      <c r="C1631">
        <v>2</v>
      </c>
      <c r="D1631">
        <v>9.25</v>
      </c>
      <c r="E1631">
        <v>2.25</v>
      </c>
      <c r="F1631" s="76">
        <v>1.1347651683768516E-5</v>
      </c>
      <c r="G1631" s="76">
        <v>2.2362692748985848E-5</v>
      </c>
      <c r="H1631" s="76">
        <v>-8.6135783559762187E-5</v>
      </c>
      <c r="I1631" s="76">
        <v>0</v>
      </c>
      <c r="J1631" s="76">
        <v>0</v>
      </c>
      <c r="K1631" s="76">
        <v>0</v>
      </c>
      <c r="L1631" s="76">
        <v>0</v>
      </c>
      <c r="M1631" s="76">
        <v>8.6837228992653963E-5</v>
      </c>
      <c r="N1631" s="76">
        <v>0</v>
      </c>
      <c r="O1631" s="76">
        <v>0</v>
      </c>
      <c r="P1631" s="76">
        <v>0</v>
      </c>
      <c r="Q1631" s="76">
        <v>0</v>
      </c>
      <c r="R1631" s="76">
        <v>1</v>
      </c>
      <c r="S1631" s="76">
        <v>14</v>
      </c>
      <c r="T1631" s="76">
        <v>1</v>
      </c>
    </row>
    <row r="1632" spans="1:20">
      <c r="A1632">
        <v>2</v>
      </c>
      <c r="B1632">
        <v>184</v>
      </c>
      <c r="C1632">
        <v>3</v>
      </c>
      <c r="D1632">
        <v>9.25</v>
      </c>
      <c r="E1632">
        <v>2.25</v>
      </c>
      <c r="F1632" s="76">
        <v>1.6430853921462763E-5</v>
      </c>
      <c r="G1632" s="76">
        <v>1.5492386106526769E-5</v>
      </c>
      <c r="H1632" s="76">
        <v>-7.591684536830869E-5</v>
      </c>
      <c r="I1632" s="76">
        <v>0</v>
      </c>
      <c r="J1632" s="76">
        <v>0</v>
      </c>
      <c r="K1632" s="76">
        <v>0</v>
      </c>
      <c r="L1632" s="76">
        <v>0</v>
      </c>
      <c r="M1632" s="76">
        <v>7.5922645715987565E-5</v>
      </c>
      <c r="N1632" s="76">
        <v>0</v>
      </c>
      <c r="O1632" s="76">
        <v>0</v>
      </c>
      <c r="P1632" s="76">
        <v>0</v>
      </c>
      <c r="Q1632" s="76">
        <v>0</v>
      </c>
      <c r="R1632" s="76">
        <v>1</v>
      </c>
      <c r="S1632" s="76">
        <v>14</v>
      </c>
      <c r="T1632" s="76">
        <v>1</v>
      </c>
    </row>
    <row r="1633" spans="1:20">
      <c r="A1633">
        <v>2</v>
      </c>
      <c r="B1633">
        <v>184</v>
      </c>
      <c r="C1633">
        <v>4</v>
      </c>
      <c r="D1633">
        <v>9.25</v>
      </c>
      <c r="E1633">
        <v>2.25</v>
      </c>
      <c r="F1633" s="76">
        <v>2.5561082912117921E-5</v>
      </c>
      <c r="G1633" s="76">
        <v>8.7693928098720576E-6</v>
      </c>
      <c r="H1633" s="76">
        <v>-8.4434948761239912E-5</v>
      </c>
      <c r="I1633" s="76">
        <v>0</v>
      </c>
      <c r="J1633" s="76">
        <v>0</v>
      </c>
      <c r="K1633" s="76">
        <v>0</v>
      </c>
      <c r="L1633" s="76">
        <v>0</v>
      </c>
      <c r="M1633" s="76">
        <v>8.608845119296242E-5</v>
      </c>
      <c r="N1633" s="76">
        <v>0</v>
      </c>
      <c r="O1633" s="76">
        <v>0</v>
      </c>
      <c r="P1633" s="76">
        <v>0</v>
      </c>
      <c r="Q1633" s="76">
        <v>0</v>
      </c>
      <c r="R1633" s="76">
        <v>1</v>
      </c>
      <c r="S1633" s="76">
        <v>14</v>
      </c>
      <c r="T1633" s="76">
        <v>1</v>
      </c>
    </row>
    <row r="1634" spans="1:20">
      <c r="A1634">
        <v>2</v>
      </c>
      <c r="B1634">
        <v>185</v>
      </c>
      <c r="C1634">
        <v>1</v>
      </c>
      <c r="D1634">
        <v>11.25</v>
      </c>
      <c r="E1634">
        <v>2.25</v>
      </c>
      <c r="F1634" s="76">
        <v>3.2812338834398212E-5</v>
      </c>
      <c r="G1634" s="76">
        <v>-6.5291938916818972E-6</v>
      </c>
      <c r="H1634" s="76">
        <v>-2.0849146267405793E-5</v>
      </c>
      <c r="I1634" s="76">
        <v>0</v>
      </c>
      <c r="J1634" s="76">
        <v>0</v>
      </c>
      <c r="K1634" s="76">
        <v>0</v>
      </c>
      <c r="L1634" s="76">
        <v>0</v>
      </c>
      <c r="M1634" s="76">
        <v>4.4524634724126749E-5</v>
      </c>
      <c r="N1634" s="76">
        <v>0</v>
      </c>
      <c r="O1634" s="76">
        <v>0</v>
      </c>
      <c r="P1634" s="76">
        <v>0</v>
      </c>
      <c r="Q1634" s="76">
        <v>0</v>
      </c>
      <c r="R1634" s="76">
        <v>1</v>
      </c>
      <c r="S1634" s="76">
        <v>14</v>
      </c>
      <c r="T1634" s="76">
        <v>1</v>
      </c>
    </row>
    <row r="1635" spans="1:20">
      <c r="A1635">
        <v>2</v>
      </c>
      <c r="B1635">
        <v>185</v>
      </c>
      <c r="C1635">
        <v>2</v>
      </c>
      <c r="D1635">
        <v>11.25</v>
      </c>
      <c r="E1635">
        <v>2.25</v>
      </c>
      <c r="F1635" s="76">
        <v>2.9198078255976671E-5</v>
      </c>
      <c r="G1635" s="76">
        <v>-2.9290517985554019E-6</v>
      </c>
      <c r="H1635" s="76">
        <v>-2.0969190187275185E-5</v>
      </c>
      <c r="I1635" s="76">
        <v>0</v>
      </c>
      <c r="J1635" s="76">
        <v>0</v>
      </c>
      <c r="K1635" s="76">
        <v>0</v>
      </c>
      <c r="L1635" s="76">
        <v>0</v>
      </c>
      <c r="M1635" s="76">
        <v>3.8364820117536532E-5</v>
      </c>
      <c r="N1635" s="76">
        <v>0</v>
      </c>
      <c r="O1635" s="76">
        <v>0</v>
      </c>
      <c r="P1635" s="76">
        <v>0</v>
      </c>
      <c r="Q1635" s="76">
        <v>0</v>
      </c>
      <c r="R1635" s="76">
        <v>1</v>
      </c>
      <c r="S1635" s="76">
        <v>14</v>
      </c>
      <c r="T1635" s="76">
        <v>1</v>
      </c>
    </row>
    <row r="1636" spans="1:20">
      <c r="A1636">
        <v>2</v>
      </c>
      <c r="B1636">
        <v>185</v>
      </c>
      <c r="C1636">
        <v>3</v>
      </c>
      <c r="D1636">
        <v>11.25</v>
      </c>
      <c r="E1636">
        <v>2.25</v>
      </c>
      <c r="F1636" s="76">
        <v>2.9693338743322789E-5</v>
      </c>
      <c r="G1636" s="76">
        <v>-3.9611548308185287E-6</v>
      </c>
      <c r="H1636" s="76">
        <v>-1.3935696693843824E-5</v>
      </c>
      <c r="I1636" s="76">
        <v>0</v>
      </c>
      <c r="J1636" s="76">
        <v>0</v>
      </c>
      <c r="K1636" s="76">
        <v>0</v>
      </c>
      <c r="L1636" s="76">
        <v>0</v>
      </c>
      <c r="M1636" s="76">
        <v>3.6425658265496437E-5</v>
      </c>
      <c r="N1636" s="76">
        <v>0</v>
      </c>
      <c r="O1636" s="76">
        <v>0</v>
      </c>
      <c r="P1636" s="76">
        <v>0</v>
      </c>
      <c r="Q1636" s="76">
        <v>0</v>
      </c>
      <c r="R1636" s="76">
        <v>1</v>
      </c>
      <c r="S1636" s="76">
        <v>14</v>
      </c>
      <c r="T1636" s="76">
        <v>1</v>
      </c>
    </row>
    <row r="1637" spans="1:20">
      <c r="A1637">
        <v>2</v>
      </c>
      <c r="B1637">
        <v>185</v>
      </c>
      <c r="C1637">
        <v>4</v>
      </c>
      <c r="D1637">
        <v>11.25</v>
      </c>
      <c r="E1637">
        <v>2.25</v>
      </c>
      <c r="F1637" s="76">
        <v>3.2952901251410828E-5</v>
      </c>
      <c r="G1637" s="76">
        <v>-7.3175177751984408E-6</v>
      </c>
      <c r="H1637" s="76">
        <v>-1.3706037397520851E-5</v>
      </c>
      <c r="I1637" s="76">
        <v>0</v>
      </c>
      <c r="J1637" s="76">
        <v>0</v>
      </c>
      <c r="K1637" s="76">
        <v>0</v>
      </c>
      <c r="L1637" s="76">
        <v>0</v>
      </c>
      <c r="M1637" s="76">
        <v>4.2538948150147457E-5</v>
      </c>
      <c r="N1637" s="76">
        <v>0</v>
      </c>
      <c r="O1637" s="76">
        <v>0</v>
      </c>
      <c r="P1637" s="76">
        <v>0</v>
      </c>
      <c r="Q1637" s="76">
        <v>0</v>
      </c>
      <c r="R1637" s="76">
        <v>1</v>
      </c>
      <c r="S1637" s="76">
        <v>14</v>
      </c>
      <c r="T1637" s="76">
        <v>1</v>
      </c>
    </row>
    <row r="1638" spans="1:20">
      <c r="A1638">
        <v>2</v>
      </c>
      <c r="B1638">
        <v>186</v>
      </c>
      <c r="C1638">
        <v>1</v>
      </c>
      <c r="D1638">
        <v>11.75</v>
      </c>
      <c r="E1638">
        <v>2.25</v>
      </c>
      <c r="F1638" s="76">
        <v>2.9918907520562595E-5</v>
      </c>
      <c r="G1638" s="76">
        <v>-4.4547544284854943E-6</v>
      </c>
      <c r="H1638" s="76">
        <v>-9.0086641051597254E-6</v>
      </c>
      <c r="I1638" s="76">
        <v>0</v>
      </c>
      <c r="J1638" s="76">
        <v>0</v>
      </c>
      <c r="K1638" s="76">
        <v>0</v>
      </c>
      <c r="L1638" s="76">
        <v>0</v>
      </c>
      <c r="M1638" s="76">
        <v>3.5534555924438254E-5</v>
      </c>
      <c r="N1638" s="76">
        <v>0</v>
      </c>
      <c r="O1638" s="76">
        <v>0</v>
      </c>
      <c r="P1638" s="76">
        <v>0</v>
      </c>
      <c r="Q1638" s="76">
        <v>0</v>
      </c>
      <c r="R1638" s="76">
        <v>1</v>
      </c>
      <c r="S1638" s="76">
        <v>14</v>
      </c>
      <c r="T1638" s="76">
        <v>1</v>
      </c>
    </row>
    <row r="1639" spans="1:20">
      <c r="A1639">
        <v>2</v>
      </c>
      <c r="B1639">
        <v>186</v>
      </c>
      <c r="C1639">
        <v>2</v>
      </c>
      <c r="D1639">
        <v>11.75</v>
      </c>
      <c r="E1639">
        <v>2.25</v>
      </c>
      <c r="F1639" s="76">
        <v>3.0066902970650884E-5</v>
      </c>
      <c r="G1639" s="76">
        <v>-4.7971588222114833E-6</v>
      </c>
      <c r="H1639" s="76">
        <v>-2.3893154485577596E-6</v>
      </c>
      <c r="I1639" s="76">
        <v>0</v>
      </c>
      <c r="J1639" s="76">
        <v>0</v>
      </c>
      <c r="K1639" s="76">
        <v>0</v>
      </c>
      <c r="L1639" s="76">
        <v>0</v>
      </c>
      <c r="M1639" s="76">
        <v>3.494583856497426E-5</v>
      </c>
      <c r="N1639" s="76">
        <v>0</v>
      </c>
      <c r="O1639" s="76">
        <v>0</v>
      </c>
      <c r="P1639" s="76">
        <v>0</v>
      </c>
      <c r="Q1639" s="76">
        <v>0</v>
      </c>
      <c r="R1639" s="76">
        <v>1</v>
      </c>
      <c r="S1639" s="76">
        <v>14</v>
      </c>
      <c r="T1639" s="76">
        <v>1</v>
      </c>
    </row>
    <row r="1640" spans="1:20">
      <c r="A1640">
        <v>2</v>
      </c>
      <c r="B1640">
        <v>186</v>
      </c>
      <c r="C1640">
        <v>3</v>
      </c>
      <c r="D1640">
        <v>11.75</v>
      </c>
      <c r="E1640">
        <v>2.25</v>
      </c>
      <c r="F1640" s="76">
        <v>3.3048568513546359E-5</v>
      </c>
      <c r="G1640" s="76">
        <v>-7.9206085687420955E-6</v>
      </c>
      <c r="H1640" s="76">
        <v>-2.3271947812844666E-6</v>
      </c>
      <c r="I1640" s="76">
        <v>0</v>
      </c>
      <c r="J1640" s="76">
        <v>0</v>
      </c>
      <c r="K1640" s="76">
        <v>0</v>
      </c>
      <c r="L1640" s="76">
        <v>0</v>
      </c>
      <c r="M1640" s="76">
        <v>4.1035220315601418E-5</v>
      </c>
      <c r="N1640" s="76">
        <v>0</v>
      </c>
      <c r="O1640" s="76">
        <v>0</v>
      </c>
      <c r="P1640" s="76">
        <v>0</v>
      </c>
      <c r="Q1640" s="76">
        <v>0</v>
      </c>
      <c r="R1640" s="76">
        <v>1</v>
      </c>
      <c r="S1640" s="76">
        <v>14</v>
      </c>
      <c r="T1640" s="76">
        <v>1</v>
      </c>
    </row>
    <row r="1641" spans="1:20">
      <c r="A1641">
        <v>2</v>
      </c>
      <c r="B1641">
        <v>186</v>
      </c>
      <c r="C1641">
        <v>4</v>
      </c>
      <c r="D1641">
        <v>11.75</v>
      </c>
      <c r="E1641">
        <v>2.25</v>
      </c>
      <c r="F1641" s="76">
        <v>3.3008373145660319E-5</v>
      </c>
      <c r="G1641" s="76">
        <v>-7.6833880435608941E-6</v>
      </c>
      <c r="H1641" s="76">
        <v>-8.8025803046494955E-6</v>
      </c>
      <c r="I1641" s="76">
        <v>0</v>
      </c>
      <c r="J1641" s="76">
        <v>0</v>
      </c>
      <c r="K1641" s="76">
        <v>0</v>
      </c>
      <c r="L1641" s="76">
        <v>0</v>
      </c>
      <c r="M1641" s="76">
        <v>4.1632977898541126E-5</v>
      </c>
      <c r="N1641" s="76">
        <v>0</v>
      </c>
      <c r="O1641" s="76">
        <v>0</v>
      </c>
      <c r="P1641" s="76">
        <v>0</v>
      </c>
      <c r="Q1641" s="76">
        <v>0</v>
      </c>
      <c r="R1641" s="76">
        <v>1</v>
      </c>
      <c r="S1641" s="76">
        <v>14</v>
      </c>
      <c r="T1641" s="76">
        <v>1</v>
      </c>
    </row>
    <row r="1642" spans="1:20">
      <c r="A1642">
        <v>2</v>
      </c>
      <c r="B1642">
        <v>187</v>
      </c>
      <c r="C1642">
        <v>1</v>
      </c>
      <c r="D1642">
        <v>11.75</v>
      </c>
      <c r="E1642">
        <v>2.75</v>
      </c>
      <c r="F1642" s="76">
        <v>3.4916163585491923E-5</v>
      </c>
      <c r="G1642" s="76">
        <v>-1.0047824838092063E-5</v>
      </c>
      <c r="H1642" s="76">
        <v>-2.2350620696714967E-6</v>
      </c>
      <c r="I1642" s="76">
        <v>0</v>
      </c>
      <c r="J1642" s="76">
        <v>0</v>
      </c>
      <c r="K1642" s="76">
        <v>0</v>
      </c>
      <c r="L1642" s="76">
        <v>0</v>
      </c>
      <c r="M1642" s="76">
        <v>4.5019504188867723E-5</v>
      </c>
      <c r="N1642" s="76">
        <v>0</v>
      </c>
      <c r="O1642" s="76">
        <v>0</v>
      </c>
      <c r="P1642" s="76">
        <v>0</v>
      </c>
      <c r="Q1642" s="76">
        <v>0</v>
      </c>
      <c r="R1642" s="76">
        <v>1</v>
      </c>
      <c r="S1642" s="76">
        <v>14</v>
      </c>
      <c r="T1642" s="76">
        <v>1</v>
      </c>
    </row>
    <row r="1643" spans="1:20">
      <c r="A1643">
        <v>2</v>
      </c>
      <c r="B1643">
        <v>187</v>
      </c>
      <c r="C1643">
        <v>2</v>
      </c>
      <c r="D1643">
        <v>11.75</v>
      </c>
      <c r="E1643">
        <v>2.75</v>
      </c>
      <c r="F1643" s="76">
        <v>3.6782958466723098E-5</v>
      </c>
      <c r="G1643" s="76">
        <v>-1.2489265273659322E-5</v>
      </c>
      <c r="H1643" s="76">
        <v>-1.9659345758265138E-6</v>
      </c>
      <c r="I1643" s="76">
        <v>0</v>
      </c>
      <c r="J1643" s="76">
        <v>0</v>
      </c>
      <c r="K1643" s="76">
        <v>0</v>
      </c>
      <c r="L1643" s="76">
        <v>0</v>
      </c>
      <c r="M1643" s="76">
        <v>4.9311427996750768E-5</v>
      </c>
      <c r="N1643" s="76">
        <v>0</v>
      </c>
      <c r="O1643" s="76">
        <v>0</v>
      </c>
      <c r="P1643" s="76">
        <v>0</v>
      </c>
      <c r="Q1643" s="76">
        <v>0</v>
      </c>
      <c r="R1643" s="76">
        <v>1</v>
      </c>
      <c r="S1643" s="76">
        <v>14</v>
      </c>
      <c r="T1643" s="76">
        <v>1</v>
      </c>
    </row>
    <row r="1644" spans="1:20">
      <c r="A1644">
        <v>2</v>
      </c>
      <c r="B1644">
        <v>187</v>
      </c>
      <c r="C1644">
        <v>3</v>
      </c>
      <c r="D1644">
        <v>11.75</v>
      </c>
      <c r="E1644">
        <v>2.75</v>
      </c>
      <c r="F1644" s="76">
        <v>3.6980912147044083E-5</v>
      </c>
      <c r="G1644" s="76">
        <v>-1.2453681515354852E-5</v>
      </c>
      <c r="H1644" s="76">
        <v>-7.4638751761008854E-6</v>
      </c>
      <c r="I1644" s="76">
        <v>0</v>
      </c>
      <c r="J1644" s="76">
        <v>0</v>
      </c>
      <c r="K1644" s="76">
        <v>0</v>
      </c>
      <c r="L1644" s="76">
        <v>0</v>
      </c>
      <c r="M1644" s="76">
        <v>4.9994884570432882E-5</v>
      </c>
      <c r="N1644" s="76">
        <v>0</v>
      </c>
      <c r="O1644" s="76">
        <v>0</v>
      </c>
      <c r="P1644" s="76">
        <v>0</v>
      </c>
      <c r="Q1644" s="76">
        <v>0</v>
      </c>
      <c r="R1644" s="76">
        <v>1</v>
      </c>
      <c r="S1644" s="76">
        <v>14</v>
      </c>
      <c r="T1644" s="76">
        <v>1</v>
      </c>
    </row>
    <row r="1645" spans="1:20">
      <c r="A1645">
        <v>2</v>
      </c>
      <c r="B1645">
        <v>187</v>
      </c>
      <c r="C1645">
        <v>4</v>
      </c>
      <c r="D1645">
        <v>11.75</v>
      </c>
      <c r="E1645">
        <v>2.75</v>
      </c>
      <c r="F1645" s="76">
        <v>3.4968665007718429E-5</v>
      </c>
      <c r="G1645" s="76">
        <v>-9.8608920562551804E-6</v>
      </c>
      <c r="H1645" s="76">
        <v>-8.4639357810399576E-6</v>
      </c>
      <c r="I1645" s="76">
        <v>0</v>
      </c>
      <c r="J1645" s="76">
        <v>0</v>
      </c>
      <c r="K1645" s="76">
        <v>0</v>
      </c>
      <c r="L1645" s="76">
        <v>0</v>
      </c>
      <c r="M1645" s="76">
        <v>4.5621567218341309E-5</v>
      </c>
      <c r="N1645" s="76">
        <v>0</v>
      </c>
      <c r="O1645" s="76">
        <v>0</v>
      </c>
      <c r="P1645" s="76">
        <v>0</v>
      </c>
      <c r="Q1645" s="76">
        <v>0</v>
      </c>
      <c r="R1645" s="76">
        <v>1</v>
      </c>
      <c r="S1645" s="76">
        <v>14</v>
      </c>
      <c r="T1645" s="76">
        <v>1</v>
      </c>
    </row>
    <row r="1646" spans="1:20">
      <c r="A1646">
        <v>2</v>
      </c>
      <c r="B1646">
        <v>188</v>
      </c>
      <c r="C1646">
        <v>1</v>
      </c>
      <c r="D1646">
        <v>11.25</v>
      </c>
      <c r="E1646">
        <v>2.75</v>
      </c>
      <c r="F1646" s="76">
        <v>3.7262246716306656E-5</v>
      </c>
      <c r="G1646" s="76">
        <v>-1.2358360626157179E-5</v>
      </c>
      <c r="H1646" s="76">
        <v>-1.1670292686551433E-5</v>
      </c>
      <c r="I1646" s="76">
        <v>0</v>
      </c>
      <c r="J1646" s="76">
        <v>0</v>
      </c>
      <c r="K1646" s="76">
        <v>0</v>
      </c>
      <c r="L1646" s="76">
        <v>0</v>
      </c>
      <c r="M1646" s="76">
        <v>5.0974507397568362E-5</v>
      </c>
      <c r="N1646" s="76">
        <v>0</v>
      </c>
      <c r="O1646" s="76">
        <v>0</v>
      </c>
      <c r="P1646" s="76">
        <v>0</v>
      </c>
      <c r="Q1646" s="76">
        <v>0</v>
      </c>
      <c r="R1646" s="76">
        <v>1</v>
      </c>
      <c r="S1646" s="76">
        <v>14</v>
      </c>
      <c r="T1646" s="76">
        <v>1</v>
      </c>
    </row>
    <row r="1647" spans="1:20">
      <c r="A1647">
        <v>2</v>
      </c>
      <c r="B1647">
        <v>188</v>
      </c>
      <c r="C1647">
        <v>2</v>
      </c>
      <c r="D1647">
        <v>11.25</v>
      </c>
      <c r="E1647">
        <v>2.75</v>
      </c>
      <c r="F1647" s="76">
        <v>3.7838990649706669E-5</v>
      </c>
      <c r="G1647" s="76">
        <v>-1.212400339048436E-5</v>
      </c>
      <c r="H1647" s="76">
        <v>-1.7953887828292606E-5</v>
      </c>
      <c r="I1647" s="76">
        <v>0</v>
      </c>
      <c r="J1647" s="76">
        <v>0</v>
      </c>
      <c r="K1647" s="76">
        <v>0</v>
      </c>
      <c r="L1647" s="76">
        <v>0</v>
      </c>
      <c r="M1647" s="76">
        <v>5.3090892454460385E-5</v>
      </c>
      <c r="N1647" s="76">
        <v>0</v>
      </c>
      <c r="O1647" s="76">
        <v>0</v>
      </c>
      <c r="P1647" s="76">
        <v>0</v>
      </c>
      <c r="Q1647" s="76">
        <v>0</v>
      </c>
      <c r="R1647" s="76">
        <v>1</v>
      </c>
      <c r="S1647" s="76">
        <v>14</v>
      </c>
      <c r="T1647" s="76">
        <v>1</v>
      </c>
    </row>
    <row r="1648" spans="1:20">
      <c r="A1648">
        <v>2</v>
      </c>
      <c r="B1648">
        <v>188</v>
      </c>
      <c r="C1648">
        <v>3</v>
      </c>
      <c r="D1648">
        <v>11.25</v>
      </c>
      <c r="E1648">
        <v>2.75</v>
      </c>
      <c r="F1648" s="76">
        <v>3.5196345716757888E-5</v>
      </c>
      <c r="G1648" s="76">
        <v>-9.1567770216360359E-6</v>
      </c>
      <c r="H1648" s="76">
        <v>-1.9909187105476554E-5</v>
      </c>
      <c r="I1648" s="76">
        <v>0</v>
      </c>
      <c r="J1648" s="76">
        <v>0</v>
      </c>
      <c r="K1648" s="76">
        <v>0</v>
      </c>
      <c r="L1648" s="76">
        <v>0</v>
      </c>
      <c r="M1648" s="76">
        <v>4.8616614730438709E-5</v>
      </c>
      <c r="N1648" s="76">
        <v>0</v>
      </c>
      <c r="O1648" s="76">
        <v>0</v>
      </c>
      <c r="P1648" s="76">
        <v>0</v>
      </c>
      <c r="Q1648" s="76">
        <v>0</v>
      </c>
      <c r="R1648" s="76">
        <v>1</v>
      </c>
      <c r="S1648" s="76">
        <v>14</v>
      </c>
      <c r="T1648" s="76">
        <v>1</v>
      </c>
    </row>
    <row r="1649" spans="1:20">
      <c r="A1649">
        <v>2</v>
      </c>
      <c r="B1649">
        <v>188</v>
      </c>
      <c r="C1649">
        <v>4</v>
      </c>
      <c r="D1649">
        <v>11.25</v>
      </c>
      <c r="E1649">
        <v>2.75</v>
      </c>
      <c r="F1649" s="76">
        <v>3.5049665414957994E-5</v>
      </c>
      <c r="G1649" s="76">
        <v>-9.6246872508475916E-6</v>
      </c>
      <c r="H1649" s="76">
        <v>-1.3120614184464214E-5</v>
      </c>
      <c r="I1649" s="76">
        <v>0</v>
      </c>
      <c r="J1649" s="76">
        <v>0</v>
      </c>
      <c r="K1649" s="76">
        <v>0</v>
      </c>
      <c r="L1649" s="76">
        <v>0</v>
      </c>
      <c r="M1649" s="76">
        <v>4.6561231756541133E-5</v>
      </c>
      <c r="N1649" s="76">
        <v>0</v>
      </c>
      <c r="O1649" s="76">
        <v>0</v>
      </c>
      <c r="P1649" s="76">
        <v>0</v>
      </c>
      <c r="Q1649" s="76">
        <v>0</v>
      </c>
      <c r="R1649" s="76">
        <v>1</v>
      </c>
      <c r="S1649" s="76">
        <v>14</v>
      </c>
      <c r="T1649" s="76">
        <v>1</v>
      </c>
    </row>
    <row r="1650" spans="1:20">
      <c r="A1650">
        <v>2</v>
      </c>
      <c r="B1650">
        <v>189</v>
      </c>
      <c r="C1650">
        <v>1</v>
      </c>
      <c r="D1650">
        <v>1.75</v>
      </c>
      <c r="E1650">
        <v>3.75</v>
      </c>
      <c r="F1650" s="76">
        <v>-8.0977817615465868E-7</v>
      </c>
      <c r="G1650" s="76">
        <v>4.5806553511093106E-7</v>
      </c>
      <c r="H1650" s="76">
        <v>2.3802683386111805E-6</v>
      </c>
      <c r="I1650" s="76">
        <v>0</v>
      </c>
      <c r="J1650" s="76">
        <v>0</v>
      </c>
      <c r="K1650" s="76">
        <v>0</v>
      </c>
      <c r="L1650" s="76">
        <v>0</v>
      </c>
      <c r="M1650" s="76">
        <v>2.6968694888686279E-6</v>
      </c>
      <c r="N1650" s="76">
        <v>0</v>
      </c>
      <c r="O1650" s="76">
        <v>0</v>
      </c>
      <c r="P1650" s="76">
        <v>0</v>
      </c>
      <c r="Q1650" s="76">
        <v>0</v>
      </c>
      <c r="R1650" s="76">
        <v>1</v>
      </c>
      <c r="S1650" s="76">
        <v>14</v>
      </c>
      <c r="T1650" s="76">
        <v>1</v>
      </c>
    </row>
    <row r="1651" spans="1:20">
      <c r="A1651">
        <v>2</v>
      </c>
      <c r="B1651">
        <v>189</v>
      </c>
      <c r="C1651">
        <v>2</v>
      </c>
      <c r="D1651">
        <v>1.75</v>
      </c>
      <c r="E1651">
        <v>3.75</v>
      </c>
      <c r="F1651" s="76">
        <v>3.3374418715576335E-6</v>
      </c>
      <c r="G1651" s="76">
        <v>-1.657057544197586E-6</v>
      </c>
      <c r="H1651" s="76">
        <v>1.1940296374727166E-6</v>
      </c>
      <c r="I1651" s="76">
        <v>0</v>
      </c>
      <c r="J1651" s="76">
        <v>0</v>
      </c>
      <c r="K1651" s="76">
        <v>0</v>
      </c>
      <c r="L1651" s="76">
        <v>0</v>
      </c>
      <c r="M1651" s="76">
        <v>5.1352440243032708E-6</v>
      </c>
      <c r="N1651" s="76">
        <v>0</v>
      </c>
      <c r="O1651" s="76">
        <v>0</v>
      </c>
      <c r="P1651" s="76">
        <v>0</v>
      </c>
      <c r="Q1651" s="76">
        <v>0</v>
      </c>
      <c r="R1651" s="76">
        <v>1</v>
      </c>
      <c r="S1651" s="76">
        <v>14</v>
      </c>
      <c r="T1651" s="76">
        <v>1</v>
      </c>
    </row>
    <row r="1652" spans="1:20">
      <c r="A1652">
        <v>2</v>
      </c>
      <c r="B1652">
        <v>189</v>
      </c>
      <c r="C1652">
        <v>3</v>
      </c>
      <c r="D1652">
        <v>1.75</v>
      </c>
      <c r="E1652">
        <v>3.75</v>
      </c>
      <c r="F1652" s="76">
        <v>2.3674203560355916E-6</v>
      </c>
      <c r="G1652" s="76">
        <v>-9.6047123716384212E-7</v>
      </c>
      <c r="H1652" s="76">
        <v>1.095167674348068E-6</v>
      </c>
      <c r="I1652" s="76">
        <v>0</v>
      </c>
      <c r="J1652" s="76">
        <v>0</v>
      </c>
      <c r="K1652" s="76">
        <v>0</v>
      </c>
      <c r="L1652" s="76">
        <v>0</v>
      </c>
      <c r="M1652" s="76">
        <v>3.5034632424251892E-6</v>
      </c>
      <c r="N1652" s="76">
        <v>0</v>
      </c>
      <c r="O1652" s="76">
        <v>0</v>
      </c>
      <c r="P1652" s="76">
        <v>0</v>
      </c>
      <c r="Q1652" s="76">
        <v>0</v>
      </c>
      <c r="R1652" s="76">
        <v>1</v>
      </c>
      <c r="S1652" s="76">
        <v>14</v>
      </c>
      <c r="T1652" s="76">
        <v>1</v>
      </c>
    </row>
    <row r="1653" spans="1:20">
      <c r="A1653">
        <v>2</v>
      </c>
      <c r="B1653">
        <v>189</v>
      </c>
      <c r="C1653">
        <v>4</v>
      </c>
      <c r="D1653">
        <v>1.75</v>
      </c>
      <c r="E1653">
        <v>3.75</v>
      </c>
      <c r="F1653" s="76">
        <v>-1.3124172508472956E-6</v>
      </c>
      <c r="G1653" s="76">
        <v>5.873407011595067E-7</v>
      </c>
      <c r="H1653" s="76">
        <v>2.8972839074796256E-6</v>
      </c>
      <c r="I1653" s="76">
        <v>0</v>
      </c>
      <c r="J1653" s="76">
        <v>0</v>
      </c>
      <c r="K1653" s="76">
        <v>0</v>
      </c>
      <c r="L1653" s="76">
        <v>0</v>
      </c>
      <c r="M1653" s="76">
        <v>3.464582848880004E-6</v>
      </c>
      <c r="N1653" s="76">
        <v>0</v>
      </c>
      <c r="O1653" s="76">
        <v>0</v>
      </c>
      <c r="P1653" s="76">
        <v>0</v>
      </c>
      <c r="Q1653" s="76">
        <v>0</v>
      </c>
      <c r="R1653" s="76">
        <v>1</v>
      </c>
      <c r="S1653" s="76">
        <v>14</v>
      </c>
      <c r="T1653" s="76">
        <v>1</v>
      </c>
    </row>
    <row r="1654" spans="1:20">
      <c r="A1654">
        <v>2</v>
      </c>
      <c r="B1654">
        <v>190</v>
      </c>
      <c r="C1654">
        <v>1</v>
      </c>
      <c r="D1654">
        <v>1.25</v>
      </c>
      <c r="E1654">
        <v>3.75</v>
      </c>
      <c r="F1654" s="76">
        <v>1.6698441213340405E-6</v>
      </c>
      <c r="G1654" s="76">
        <v>-6.6393888057361094E-7</v>
      </c>
      <c r="H1654" s="76">
        <v>9.3889892035210357E-7</v>
      </c>
      <c r="I1654" s="76">
        <v>0</v>
      </c>
      <c r="J1654" s="76">
        <v>0</v>
      </c>
      <c r="K1654" s="76">
        <v>0</v>
      </c>
      <c r="L1654" s="76">
        <v>0</v>
      </c>
      <c r="M1654" s="76">
        <v>2.5155663940018427E-6</v>
      </c>
      <c r="N1654" s="76">
        <v>0</v>
      </c>
      <c r="O1654" s="76">
        <v>0</v>
      </c>
      <c r="P1654" s="76">
        <v>0</v>
      </c>
      <c r="Q1654" s="76">
        <v>0</v>
      </c>
      <c r="R1654" s="76">
        <v>1</v>
      </c>
      <c r="S1654" s="76">
        <v>14</v>
      </c>
      <c r="T1654" s="76">
        <v>1</v>
      </c>
    </row>
    <row r="1655" spans="1:20">
      <c r="A1655">
        <v>2</v>
      </c>
      <c r="B1655">
        <v>190</v>
      </c>
      <c r="C1655">
        <v>2</v>
      </c>
      <c r="D1655">
        <v>1.25</v>
      </c>
      <c r="E1655">
        <v>3.75</v>
      </c>
      <c r="F1655" s="76">
        <v>8.8181168360726396E-7</v>
      </c>
      <c r="G1655" s="76">
        <v>-3.778528764098449E-7</v>
      </c>
      <c r="H1655" s="76">
        <v>8.4936713773345936E-7</v>
      </c>
      <c r="I1655" s="76">
        <v>0</v>
      </c>
      <c r="J1655" s="76">
        <v>0</v>
      </c>
      <c r="K1655" s="76">
        <v>0</v>
      </c>
      <c r="L1655" s="76">
        <v>0</v>
      </c>
      <c r="M1655" s="76">
        <v>1.5192693436071914E-6</v>
      </c>
      <c r="N1655" s="76">
        <v>0</v>
      </c>
      <c r="O1655" s="76">
        <v>0</v>
      </c>
      <c r="P1655" s="76">
        <v>0</v>
      </c>
      <c r="Q1655" s="76">
        <v>0</v>
      </c>
      <c r="R1655" s="76">
        <v>1</v>
      </c>
      <c r="S1655" s="76">
        <v>14</v>
      </c>
      <c r="T1655" s="76">
        <v>1</v>
      </c>
    </row>
    <row r="1656" spans="1:20">
      <c r="A1656">
        <v>2</v>
      </c>
      <c r="B1656">
        <v>190</v>
      </c>
      <c r="C1656">
        <v>3</v>
      </c>
      <c r="D1656">
        <v>1.25</v>
      </c>
      <c r="E1656">
        <v>3.75</v>
      </c>
      <c r="F1656" s="76">
        <v>-1.8550340927308573E-6</v>
      </c>
      <c r="G1656" s="76">
        <v>8.9020252834682106E-7</v>
      </c>
      <c r="H1656" s="76">
        <v>2.4046459425358329E-6</v>
      </c>
      <c r="I1656" s="76">
        <v>0</v>
      </c>
      <c r="J1656" s="76">
        <v>0</v>
      </c>
      <c r="K1656" s="76">
        <v>0</v>
      </c>
      <c r="L1656" s="76">
        <v>0</v>
      </c>
      <c r="M1656" s="76">
        <v>3.6494720460170715E-6</v>
      </c>
      <c r="N1656" s="76">
        <v>0</v>
      </c>
      <c r="O1656" s="76">
        <v>0</v>
      </c>
      <c r="P1656" s="76">
        <v>0</v>
      </c>
      <c r="Q1656" s="76">
        <v>0</v>
      </c>
      <c r="R1656" s="76">
        <v>1</v>
      </c>
      <c r="S1656" s="76">
        <v>14</v>
      </c>
      <c r="T1656" s="76">
        <v>1</v>
      </c>
    </row>
    <row r="1657" spans="1:20">
      <c r="A1657">
        <v>2</v>
      </c>
      <c r="B1657">
        <v>190</v>
      </c>
      <c r="C1657">
        <v>4</v>
      </c>
      <c r="D1657">
        <v>1.25</v>
      </c>
      <c r="E1657">
        <v>3.75</v>
      </c>
      <c r="F1657" s="76">
        <v>-1.4878022729002687E-6</v>
      </c>
      <c r="G1657" s="76">
        <v>6.5690195842612049E-7</v>
      </c>
      <c r="H1657" s="76">
        <v>2.8547222572945194E-6</v>
      </c>
      <c r="I1657" s="76">
        <v>0</v>
      </c>
      <c r="J1657" s="76">
        <v>0</v>
      </c>
      <c r="K1657" s="76">
        <v>0</v>
      </c>
      <c r="L1657" s="76">
        <v>0</v>
      </c>
      <c r="M1657" s="76">
        <v>3.5706015468212125E-6</v>
      </c>
      <c r="N1657" s="76">
        <v>0</v>
      </c>
      <c r="O1657" s="76">
        <v>0</v>
      </c>
      <c r="P1657" s="76">
        <v>0</v>
      </c>
      <c r="Q1657" s="76">
        <v>0</v>
      </c>
      <c r="R1657" s="76">
        <v>1</v>
      </c>
      <c r="S1657" s="76">
        <v>14</v>
      </c>
      <c r="T1657" s="76">
        <v>1</v>
      </c>
    </row>
    <row r="1658" spans="1:20">
      <c r="A1658">
        <v>2</v>
      </c>
      <c r="B1658">
        <v>191</v>
      </c>
      <c r="C1658">
        <v>1</v>
      </c>
      <c r="D1658">
        <v>1.25</v>
      </c>
      <c r="E1658">
        <v>3.25</v>
      </c>
      <c r="F1658" s="76">
        <v>-4.0261774903108653E-6</v>
      </c>
      <c r="G1658" s="76">
        <v>1.9405845557028485E-6</v>
      </c>
      <c r="H1658" s="76">
        <v>2.8125792440612884E-6</v>
      </c>
      <c r="I1658" s="76">
        <v>0</v>
      </c>
      <c r="J1658" s="76">
        <v>0</v>
      </c>
      <c r="K1658" s="76">
        <v>0</v>
      </c>
      <c r="L1658" s="76">
        <v>0</v>
      </c>
      <c r="M1658" s="76">
        <v>6.5964271630841295E-6</v>
      </c>
      <c r="N1658" s="76">
        <v>0</v>
      </c>
      <c r="O1658" s="76">
        <v>0</v>
      </c>
      <c r="P1658" s="76">
        <v>0</v>
      </c>
      <c r="Q1658" s="76">
        <v>0</v>
      </c>
      <c r="R1658" s="76">
        <v>1</v>
      </c>
      <c r="S1658" s="76">
        <v>14</v>
      </c>
      <c r="T1658" s="76">
        <v>1</v>
      </c>
    </row>
    <row r="1659" spans="1:20">
      <c r="A1659">
        <v>2</v>
      </c>
      <c r="B1659">
        <v>191</v>
      </c>
      <c r="C1659">
        <v>2</v>
      </c>
      <c r="D1659">
        <v>1.25</v>
      </c>
      <c r="E1659">
        <v>3.25</v>
      </c>
      <c r="F1659" s="76">
        <v>-6.8004902457018443E-6</v>
      </c>
      <c r="G1659" s="76">
        <v>3.2533549736276765E-6</v>
      </c>
      <c r="H1659" s="76">
        <v>2.5724563668950498E-6</v>
      </c>
      <c r="I1659" s="76">
        <v>0</v>
      </c>
      <c r="J1659" s="76">
        <v>0</v>
      </c>
      <c r="K1659" s="76">
        <v>0</v>
      </c>
      <c r="L1659" s="76">
        <v>0</v>
      </c>
      <c r="M1659" s="76">
        <v>1.037773267403887E-5</v>
      </c>
      <c r="N1659" s="76">
        <v>0</v>
      </c>
      <c r="O1659" s="76">
        <v>0</v>
      </c>
      <c r="P1659" s="76">
        <v>0</v>
      </c>
      <c r="Q1659" s="76">
        <v>0</v>
      </c>
      <c r="R1659" s="76">
        <v>1</v>
      </c>
      <c r="S1659" s="76">
        <v>14</v>
      </c>
      <c r="T1659" s="76">
        <v>1</v>
      </c>
    </row>
    <row r="1660" spans="1:20">
      <c r="A1660">
        <v>2</v>
      </c>
      <c r="B1660">
        <v>191</v>
      </c>
      <c r="C1660">
        <v>3</v>
      </c>
      <c r="D1660">
        <v>1.25</v>
      </c>
      <c r="E1660">
        <v>3.25</v>
      </c>
      <c r="F1660" s="76">
        <v>-6.987744602460829E-6</v>
      </c>
      <c r="G1660" s="76">
        <v>3.1252443990263414E-6</v>
      </c>
      <c r="H1660" s="76">
        <v>2.7632435199113902E-6</v>
      </c>
      <c r="I1660" s="76">
        <v>0</v>
      </c>
      <c r="J1660" s="76">
        <v>0</v>
      </c>
      <c r="K1660" s="76">
        <v>0</v>
      </c>
      <c r="L1660" s="76">
        <v>0</v>
      </c>
      <c r="M1660" s="76">
        <v>1.0483704559674161E-5</v>
      </c>
      <c r="N1660" s="76">
        <v>0</v>
      </c>
      <c r="O1660" s="76">
        <v>0</v>
      </c>
      <c r="P1660" s="76">
        <v>0</v>
      </c>
      <c r="Q1660" s="76">
        <v>0</v>
      </c>
      <c r="R1660" s="76">
        <v>1</v>
      </c>
      <c r="S1660" s="76">
        <v>14</v>
      </c>
      <c r="T1660" s="76">
        <v>1</v>
      </c>
    </row>
    <row r="1661" spans="1:20">
      <c r="A1661">
        <v>2</v>
      </c>
      <c r="B1661">
        <v>191</v>
      </c>
      <c r="C1661">
        <v>4</v>
      </c>
      <c r="D1661">
        <v>1.25</v>
      </c>
      <c r="E1661">
        <v>3.25</v>
      </c>
      <c r="F1661" s="76">
        <v>-3.9202729794433081E-6</v>
      </c>
      <c r="G1661" s="76">
        <v>1.8475067016629013E-6</v>
      </c>
      <c r="H1661" s="76">
        <v>3.1705232133607545E-6</v>
      </c>
      <c r="I1661" s="76">
        <v>0</v>
      </c>
      <c r="J1661" s="76">
        <v>0</v>
      </c>
      <c r="K1661" s="76">
        <v>0</v>
      </c>
      <c r="L1661" s="76">
        <v>0</v>
      </c>
      <c r="M1661" s="76">
        <v>6.5817550771994735E-6</v>
      </c>
      <c r="N1661" s="76">
        <v>0</v>
      </c>
      <c r="O1661" s="76">
        <v>0</v>
      </c>
      <c r="P1661" s="76">
        <v>0</v>
      </c>
      <c r="Q1661" s="76">
        <v>0</v>
      </c>
      <c r="R1661" s="76">
        <v>1</v>
      </c>
      <c r="S1661" s="76">
        <v>14</v>
      </c>
      <c r="T1661" s="76">
        <v>1</v>
      </c>
    </row>
    <row r="1662" spans="1:20">
      <c r="A1662">
        <v>2</v>
      </c>
      <c r="B1662">
        <v>192</v>
      </c>
      <c r="C1662">
        <v>1</v>
      </c>
      <c r="D1662">
        <v>1.75</v>
      </c>
      <c r="E1662">
        <v>3.25</v>
      </c>
      <c r="F1662" s="76">
        <v>-7.1927492484505585E-6</v>
      </c>
      <c r="G1662" s="76">
        <v>3.0992187481032183E-6</v>
      </c>
      <c r="H1662" s="76">
        <v>2.7990689271649741E-6</v>
      </c>
      <c r="I1662" s="76">
        <v>0</v>
      </c>
      <c r="J1662" s="76">
        <v>0</v>
      </c>
      <c r="K1662" s="76">
        <v>0</v>
      </c>
      <c r="L1662" s="76">
        <v>0</v>
      </c>
      <c r="M1662" s="76">
        <v>1.0665804803253604E-5</v>
      </c>
      <c r="N1662" s="76">
        <v>0</v>
      </c>
      <c r="O1662" s="76">
        <v>0</v>
      </c>
      <c r="P1662" s="76">
        <v>0</v>
      </c>
      <c r="Q1662" s="76">
        <v>0</v>
      </c>
      <c r="R1662" s="76">
        <v>1</v>
      </c>
      <c r="S1662" s="76">
        <v>14</v>
      </c>
      <c r="T1662" s="76">
        <v>1</v>
      </c>
    </row>
    <row r="1663" spans="1:20">
      <c r="A1663">
        <v>2</v>
      </c>
      <c r="B1663">
        <v>192</v>
      </c>
      <c r="C1663">
        <v>2</v>
      </c>
      <c r="D1663">
        <v>1.75</v>
      </c>
      <c r="E1663">
        <v>3.25</v>
      </c>
      <c r="F1663" s="76">
        <v>-7.527624136666349E-6</v>
      </c>
      <c r="G1663" s="76">
        <v>3.0987884717762812E-6</v>
      </c>
      <c r="H1663" s="76">
        <v>2.6813202934786768E-6</v>
      </c>
      <c r="I1663" s="76">
        <v>0</v>
      </c>
      <c r="J1663" s="76">
        <v>0</v>
      </c>
      <c r="K1663" s="76">
        <v>0</v>
      </c>
      <c r="L1663" s="76">
        <v>0</v>
      </c>
      <c r="M1663" s="76">
        <v>1.095947642185014E-5</v>
      </c>
      <c r="N1663" s="76">
        <v>0</v>
      </c>
      <c r="O1663" s="76">
        <v>0</v>
      </c>
      <c r="P1663" s="76">
        <v>0</v>
      </c>
      <c r="Q1663" s="76">
        <v>0</v>
      </c>
      <c r="R1663" s="76">
        <v>1</v>
      </c>
      <c r="S1663" s="76">
        <v>14</v>
      </c>
      <c r="T1663" s="76">
        <v>1</v>
      </c>
    </row>
    <row r="1664" spans="1:20">
      <c r="A1664">
        <v>2</v>
      </c>
      <c r="B1664">
        <v>192</v>
      </c>
      <c r="C1664">
        <v>3</v>
      </c>
      <c r="D1664">
        <v>1.75</v>
      </c>
      <c r="E1664">
        <v>3.25</v>
      </c>
      <c r="F1664" s="76">
        <v>-3.5956818107815332E-6</v>
      </c>
      <c r="G1664" s="76">
        <v>1.097980433130532E-6</v>
      </c>
      <c r="H1664" s="76">
        <v>3.1859740182847361E-6</v>
      </c>
      <c r="I1664" s="76">
        <v>0</v>
      </c>
      <c r="J1664" s="76">
        <v>0</v>
      </c>
      <c r="K1664" s="76">
        <v>0</v>
      </c>
      <c r="L1664" s="76">
        <v>0</v>
      </c>
      <c r="M1664" s="76">
        <v>5.6728207890881787E-6</v>
      </c>
      <c r="N1664" s="76">
        <v>0</v>
      </c>
      <c r="O1664" s="76">
        <v>0</v>
      </c>
      <c r="P1664" s="76">
        <v>0</v>
      </c>
      <c r="Q1664" s="76">
        <v>0</v>
      </c>
      <c r="R1664" s="76">
        <v>1</v>
      </c>
      <c r="S1664" s="76">
        <v>14</v>
      </c>
      <c r="T1664" s="76">
        <v>1</v>
      </c>
    </row>
    <row r="1665" spans="1:20">
      <c r="A1665">
        <v>2</v>
      </c>
      <c r="B1665">
        <v>192</v>
      </c>
      <c r="C1665">
        <v>4</v>
      </c>
      <c r="D1665">
        <v>1.75</v>
      </c>
      <c r="E1665">
        <v>3.25</v>
      </c>
      <c r="F1665" s="76">
        <v>-3.7486749478972252E-6</v>
      </c>
      <c r="G1665" s="76">
        <v>1.6371219259111186E-6</v>
      </c>
      <c r="H1665" s="76">
        <v>3.2924129680288017E-6</v>
      </c>
      <c r="I1665" s="76">
        <v>0</v>
      </c>
      <c r="J1665" s="76">
        <v>0</v>
      </c>
      <c r="K1665" s="76">
        <v>0</v>
      </c>
      <c r="L1665" s="76">
        <v>0</v>
      </c>
      <c r="M1665" s="76">
        <v>6.3124314743185881E-6</v>
      </c>
      <c r="N1665" s="76">
        <v>0</v>
      </c>
      <c r="O1665" s="76">
        <v>0</v>
      </c>
      <c r="P1665" s="76">
        <v>0</v>
      </c>
      <c r="Q1665" s="76">
        <v>0</v>
      </c>
      <c r="R1665" s="76">
        <v>1</v>
      </c>
      <c r="S1665" s="76">
        <v>14</v>
      </c>
      <c r="T1665" s="76">
        <v>1</v>
      </c>
    </row>
    <row r="1666" spans="1:20">
      <c r="A1666">
        <v>2</v>
      </c>
      <c r="B1666">
        <v>193</v>
      </c>
      <c r="C1666">
        <v>1</v>
      </c>
      <c r="D1666">
        <v>4.25</v>
      </c>
      <c r="E1666">
        <v>5.25</v>
      </c>
      <c r="F1666" s="76">
        <v>3.5178623346106009E-5</v>
      </c>
      <c r="G1666" s="76">
        <v>-7.9833414822938199E-5</v>
      </c>
      <c r="H1666" s="76">
        <v>-2.9368573542387249E-5</v>
      </c>
      <c r="I1666" s="76">
        <v>0</v>
      </c>
      <c r="J1666" s="76">
        <v>0</v>
      </c>
      <c r="K1666" s="76">
        <v>0</v>
      </c>
      <c r="L1666" s="76">
        <v>0</v>
      </c>
      <c r="M1666" s="76">
        <v>1.1870249380578442E-4</v>
      </c>
      <c r="N1666" s="76">
        <v>0</v>
      </c>
      <c r="O1666" s="76">
        <v>0</v>
      </c>
      <c r="P1666" s="76">
        <v>0</v>
      </c>
      <c r="Q1666" s="76">
        <v>0</v>
      </c>
      <c r="R1666" s="76">
        <v>1</v>
      </c>
      <c r="S1666" s="76">
        <v>14</v>
      </c>
      <c r="T1666" s="76">
        <v>1</v>
      </c>
    </row>
    <row r="1667" spans="1:20">
      <c r="A1667">
        <v>2</v>
      </c>
      <c r="B1667">
        <v>193</v>
      </c>
      <c r="C1667">
        <v>2</v>
      </c>
      <c r="D1667">
        <v>4.25</v>
      </c>
      <c r="E1667">
        <v>5.25</v>
      </c>
      <c r="F1667" s="76">
        <v>4.1598820710619267E-5</v>
      </c>
      <c r="G1667" s="76">
        <v>-9.704574847029009E-5</v>
      </c>
      <c r="H1667" s="76">
        <v>-1.8030508881358813E-5</v>
      </c>
      <c r="I1667" s="76">
        <v>0</v>
      </c>
      <c r="J1667" s="76">
        <v>0</v>
      </c>
      <c r="K1667" s="76">
        <v>0</v>
      </c>
      <c r="L1667" s="76">
        <v>0</v>
      </c>
      <c r="M1667" s="76">
        <v>1.3981207320500156E-4</v>
      </c>
      <c r="N1667" s="76">
        <v>0</v>
      </c>
      <c r="O1667" s="76">
        <v>0</v>
      </c>
      <c r="P1667" s="76">
        <v>0</v>
      </c>
      <c r="Q1667" s="76">
        <v>0</v>
      </c>
      <c r="R1667" s="76">
        <v>1</v>
      </c>
      <c r="S1667" s="76">
        <v>14</v>
      </c>
      <c r="T1667" s="76">
        <v>1</v>
      </c>
    </row>
    <row r="1668" spans="1:20">
      <c r="A1668">
        <v>2</v>
      </c>
      <c r="B1668">
        <v>193</v>
      </c>
      <c r="C1668">
        <v>3</v>
      </c>
      <c r="D1668">
        <v>4.25</v>
      </c>
      <c r="E1668">
        <v>5.25</v>
      </c>
      <c r="F1668" s="76">
        <v>3.1225977100209018E-5</v>
      </c>
      <c r="G1668" s="76">
        <v>-6.5623254588991346E-5</v>
      </c>
      <c r="H1668" s="76">
        <v>-6.7183368246029316E-5</v>
      </c>
      <c r="I1668" s="76">
        <v>0</v>
      </c>
      <c r="J1668" s="76">
        <v>0</v>
      </c>
      <c r="K1668" s="76">
        <v>0</v>
      </c>
      <c r="L1668" s="76">
        <v>0</v>
      </c>
      <c r="M1668" s="76">
        <v>1.1787017709187508E-4</v>
      </c>
      <c r="N1668" s="76">
        <v>0</v>
      </c>
      <c r="O1668" s="76">
        <v>0</v>
      </c>
      <c r="P1668" s="76">
        <v>0</v>
      </c>
      <c r="Q1668" s="76">
        <v>0</v>
      </c>
      <c r="R1668" s="76">
        <v>1</v>
      </c>
      <c r="S1668" s="76">
        <v>14</v>
      </c>
      <c r="T1668" s="76">
        <v>1</v>
      </c>
    </row>
    <row r="1669" spans="1:20">
      <c r="A1669">
        <v>2</v>
      </c>
      <c r="B1669">
        <v>193</v>
      </c>
      <c r="C1669">
        <v>4</v>
      </c>
      <c r="D1669">
        <v>4.25</v>
      </c>
      <c r="E1669">
        <v>5.25</v>
      </c>
      <c r="F1669" s="76">
        <v>2.4797207333687985E-5</v>
      </c>
      <c r="G1669" s="76">
        <v>-4.3110776622589425E-5</v>
      </c>
      <c r="H1669" s="76">
        <v>-7.4316108627624282E-5</v>
      </c>
      <c r="I1669" s="76">
        <v>0</v>
      </c>
      <c r="J1669" s="76">
        <v>0</v>
      </c>
      <c r="K1669" s="76">
        <v>0</v>
      </c>
      <c r="L1669" s="76">
        <v>0</v>
      </c>
      <c r="M1669" s="76">
        <v>1.0066964928199007E-4</v>
      </c>
      <c r="N1669" s="76">
        <v>0</v>
      </c>
      <c r="O1669" s="76">
        <v>0</v>
      </c>
      <c r="P1669" s="76">
        <v>0</v>
      </c>
      <c r="Q1669" s="76">
        <v>0</v>
      </c>
      <c r="R1669" s="76">
        <v>1</v>
      </c>
      <c r="S1669" s="76">
        <v>14</v>
      </c>
      <c r="T1669" s="76">
        <v>1</v>
      </c>
    </row>
    <row r="1670" spans="1:20">
      <c r="A1670">
        <v>2</v>
      </c>
      <c r="B1670">
        <v>194</v>
      </c>
      <c r="C1670">
        <v>1</v>
      </c>
      <c r="D1670">
        <v>4.75</v>
      </c>
      <c r="E1670">
        <v>5.25</v>
      </c>
      <c r="F1670" s="76">
        <v>2.9591445679710187E-5</v>
      </c>
      <c r="G1670" s="76">
        <v>-5.0183528696964216E-5</v>
      </c>
      <c r="H1670" s="76">
        <v>-1.1450440848931021E-4</v>
      </c>
      <c r="I1670" s="76">
        <v>0</v>
      </c>
      <c r="J1670" s="76">
        <v>0</v>
      </c>
      <c r="K1670" s="76">
        <v>0</v>
      </c>
      <c r="L1670" s="76">
        <v>0</v>
      </c>
      <c r="M1670" s="76">
        <v>1.3955395408330742E-4</v>
      </c>
      <c r="N1670" s="76">
        <v>0</v>
      </c>
      <c r="O1670" s="76">
        <v>0</v>
      </c>
      <c r="P1670" s="76">
        <v>0</v>
      </c>
      <c r="Q1670" s="76">
        <v>0</v>
      </c>
      <c r="R1670" s="76">
        <v>1</v>
      </c>
      <c r="S1670" s="76">
        <v>14</v>
      </c>
      <c r="T1670" s="76">
        <v>1</v>
      </c>
    </row>
    <row r="1671" spans="1:20">
      <c r="A1671">
        <v>2</v>
      </c>
      <c r="B1671">
        <v>194</v>
      </c>
      <c r="C1671">
        <v>2</v>
      </c>
      <c r="D1671">
        <v>4.75</v>
      </c>
      <c r="E1671">
        <v>5.25</v>
      </c>
      <c r="F1671" s="76">
        <v>3.4704300178435262E-5</v>
      </c>
      <c r="G1671" s="76">
        <v>-4.1930205782687047E-5</v>
      </c>
      <c r="H1671" s="76">
        <v>-1.6892691911362686E-4</v>
      </c>
      <c r="I1671" s="76">
        <v>0</v>
      </c>
      <c r="J1671" s="76">
        <v>0</v>
      </c>
      <c r="K1671" s="76">
        <v>0</v>
      </c>
      <c r="L1671" s="76">
        <v>0</v>
      </c>
      <c r="M1671" s="76">
        <v>1.8549703907374672E-4</v>
      </c>
      <c r="N1671" s="76">
        <v>0</v>
      </c>
      <c r="O1671" s="76">
        <v>0</v>
      </c>
      <c r="P1671" s="76">
        <v>0</v>
      </c>
      <c r="Q1671" s="76">
        <v>0</v>
      </c>
      <c r="R1671" s="76">
        <v>1</v>
      </c>
      <c r="S1671" s="76">
        <v>14</v>
      </c>
      <c r="T1671" s="76">
        <v>1</v>
      </c>
    </row>
    <row r="1672" spans="1:20">
      <c r="A1672">
        <v>2</v>
      </c>
      <c r="B1672">
        <v>194</v>
      </c>
      <c r="C1672">
        <v>3</v>
      </c>
      <c r="D1672">
        <v>4.75</v>
      </c>
      <c r="E1672">
        <v>5.25</v>
      </c>
      <c r="F1672" s="76">
        <v>2.3483011530737304E-5</v>
      </c>
      <c r="G1672" s="76">
        <v>-2.1811236225279926E-5</v>
      </c>
      <c r="H1672" s="76">
        <v>-1.9410378262148622E-4</v>
      </c>
      <c r="I1672" s="76">
        <v>0</v>
      </c>
      <c r="J1672" s="76">
        <v>0</v>
      </c>
      <c r="K1672" s="76">
        <v>0</v>
      </c>
      <c r="L1672" s="76">
        <v>0</v>
      </c>
      <c r="M1672" s="76">
        <v>1.9931845701728838E-4</v>
      </c>
      <c r="N1672" s="76">
        <v>0</v>
      </c>
      <c r="O1672" s="76">
        <v>0</v>
      </c>
      <c r="P1672" s="76">
        <v>0</v>
      </c>
      <c r="Q1672" s="76">
        <v>0</v>
      </c>
      <c r="R1672" s="76">
        <v>1</v>
      </c>
      <c r="S1672" s="76">
        <v>14</v>
      </c>
      <c r="T1672" s="76">
        <v>1</v>
      </c>
    </row>
    <row r="1673" spans="1:20">
      <c r="A1673">
        <v>2</v>
      </c>
      <c r="B1673">
        <v>194</v>
      </c>
      <c r="C1673">
        <v>4</v>
      </c>
      <c r="D1673">
        <v>4.75</v>
      </c>
      <c r="E1673">
        <v>5.25</v>
      </c>
      <c r="F1673" s="76">
        <v>1.4696407305314946E-5</v>
      </c>
      <c r="G1673" s="76">
        <v>-2.6892219985796072E-5</v>
      </c>
      <c r="H1673" s="76">
        <v>-1.3823850111798316E-4</v>
      </c>
      <c r="I1673" s="76">
        <v>0</v>
      </c>
      <c r="J1673" s="76">
        <v>0</v>
      </c>
      <c r="K1673" s="76">
        <v>0</v>
      </c>
      <c r="L1673" s="76">
        <v>0</v>
      </c>
      <c r="M1673" s="76">
        <v>1.4435891767156461E-4</v>
      </c>
      <c r="N1673" s="76">
        <v>0</v>
      </c>
      <c r="O1673" s="76">
        <v>0</v>
      </c>
      <c r="P1673" s="76">
        <v>0</v>
      </c>
      <c r="Q1673" s="76">
        <v>0</v>
      </c>
      <c r="R1673" s="76">
        <v>1</v>
      </c>
      <c r="S1673" s="76">
        <v>14</v>
      </c>
      <c r="T1673" s="76">
        <v>1</v>
      </c>
    </row>
    <row r="1674" spans="1:20">
      <c r="A1674">
        <v>2</v>
      </c>
      <c r="B1674">
        <v>195</v>
      </c>
      <c r="C1674">
        <v>1</v>
      </c>
      <c r="D1674">
        <v>4.75</v>
      </c>
      <c r="E1674">
        <v>5.75</v>
      </c>
      <c r="F1674" s="76">
        <v>2.3480161795264085E-5</v>
      </c>
      <c r="G1674" s="76">
        <v>-1.5986452142363503E-5</v>
      </c>
      <c r="H1674" s="76">
        <v>-1.9666663611461713E-4</v>
      </c>
      <c r="I1674" s="76">
        <v>0</v>
      </c>
      <c r="J1674" s="76">
        <v>0</v>
      </c>
      <c r="K1674" s="76">
        <v>0</v>
      </c>
      <c r="L1674" s="76">
        <v>0</v>
      </c>
      <c r="M1674" s="76">
        <v>2.0058758529964153E-4</v>
      </c>
      <c r="N1674" s="76">
        <v>0</v>
      </c>
      <c r="O1674" s="76">
        <v>0</v>
      </c>
      <c r="P1674" s="76">
        <v>0</v>
      </c>
      <c r="Q1674" s="76">
        <v>0</v>
      </c>
      <c r="R1674" s="76">
        <v>1</v>
      </c>
      <c r="S1674" s="76">
        <v>14</v>
      </c>
      <c r="T1674" s="76">
        <v>1</v>
      </c>
    </row>
    <row r="1675" spans="1:20">
      <c r="A1675">
        <v>2</v>
      </c>
      <c r="B1675">
        <v>195</v>
      </c>
      <c r="C1675">
        <v>2</v>
      </c>
      <c r="D1675">
        <v>4.75</v>
      </c>
      <c r="E1675">
        <v>5.75</v>
      </c>
      <c r="F1675" s="76">
        <v>3.2843738682183831E-5</v>
      </c>
      <c r="G1675" s="76">
        <v>-1.8119764148764377E-5</v>
      </c>
      <c r="H1675" s="76">
        <v>-1.5821998936437615E-4</v>
      </c>
      <c r="I1675" s="76">
        <v>0</v>
      </c>
      <c r="J1675" s="76">
        <v>0</v>
      </c>
      <c r="K1675" s="76">
        <v>0</v>
      </c>
      <c r="L1675" s="76">
        <v>0</v>
      </c>
      <c r="M1675" s="76">
        <v>1.6622527983211027E-4</v>
      </c>
      <c r="N1675" s="76">
        <v>0</v>
      </c>
      <c r="O1675" s="76">
        <v>0</v>
      </c>
      <c r="P1675" s="76">
        <v>0</v>
      </c>
      <c r="Q1675" s="76">
        <v>0</v>
      </c>
      <c r="R1675" s="76">
        <v>1</v>
      </c>
      <c r="S1675" s="76">
        <v>14</v>
      </c>
      <c r="T1675" s="76">
        <v>1</v>
      </c>
    </row>
    <row r="1676" spans="1:20">
      <c r="A1676">
        <v>2</v>
      </c>
      <c r="B1676">
        <v>195</v>
      </c>
      <c r="C1676">
        <v>3</v>
      </c>
      <c r="D1676">
        <v>4.75</v>
      </c>
      <c r="E1676">
        <v>5.75</v>
      </c>
      <c r="F1676" s="76">
        <v>6.6062914492058067E-5</v>
      </c>
      <c r="G1676" s="76">
        <v>-2.9490474684042619E-5</v>
      </c>
      <c r="H1676" s="76">
        <v>-1.4002704142879958E-4</v>
      </c>
      <c r="I1676" s="76">
        <v>0</v>
      </c>
      <c r="J1676" s="76">
        <v>0</v>
      </c>
      <c r="K1676" s="76">
        <v>0</v>
      </c>
      <c r="L1676" s="76">
        <v>0</v>
      </c>
      <c r="M1676" s="76">
        <v>1.6952292622044403E-4</v>
      </c>
      <c r="N1676" s="76">
        <v>0</v>
      </c>
      <c r="O1676" s="76">
        <v>0</v>
      </c>
      <c r="P1676" s="76">
        <v>0</v>
      </c>
      <c r="Q1676" s="76">
        <v>0</v>
      </c>
      <c r="R1676" s="76">
        <v>1</v>
      </c>
      <c r="S1676" s="76">
        <v>14</v>
      </c>
      <c r="T1676" s="76">
        <v>1</v>
      </c>
    </row>
    <row r="1677" spans="1:20">
      <c r="A1677">
        <v>2</v>
      </c>
      <c r="B1677">
        <v>195</v>
      </c>
      <c r="C1677">
        <v>4</v>
      </c>
      <c r="D1677">
        <v>4.75</v>
      </c>
      <c r="E1677">
        <v>5.75</v>
      </c>
      <c r="F1677" s="76">
        <v>2.4964594134958805E-5</v>
      </c>
      <c r="G1677" s="76">
        <v>-1.879516425773152E-5</v>
      </c>
      <c r="H1677" s="76">
        <v>-1.7258982785256033E-4</v>
      </c>
      <c r="I1677" s="76">
        <v>0</v>
      </c>
      <c r="J1677" s="76">
        <v>0</v>
      </c>
      <c r="K1677" s="76">
        <v>0</v>
      </c>
      <c r="L1677" s="76">
        <v>0</v>
      </c>
      <c r="M1677" s="76">
        <v>1.7805101834239266E-4</v>
      </c>
      <c r="N1677" s="76">
        <v>0</v>
      </c>
      <c r="O1677" s="76">
        <v>0</v>
      </c>
      <c r="P1677" s="76">
        <v>0</v>
      </c>
      <c r="Q1677" s="76">
        <v>0</v>
      </c>
      <c r="R1677" s="76">
        <v>1</v>
      </c>
      <c r="S1677" s="76">
        <v>14</v>
      </c>
      <c r="T1677" s="76">
        <v>1</v>
      </c>
    </row>
    <row r="1678" spans="1:20">
      <c r="A1678">
        <v>2</v>
      </c>
      <c r="B1678">
        <v>196</v>
      </c>
      <c r="C1678">
        <v>1</v>
      </c>
      <c r="D1678">
        <v>4.25</v>
      </c>
      <c r="E1678">
        <v>5.75</v>
      </c>
      <c r="F1678" s="76">
        <v>5.7982936267781452E-5</v>
      </c>
      <c r="G1678" s="76">
        <v>-1.6598776641841895E-5</v>
      </c>
      <c r="H1678" s="76">
        <v>-1.616514770938154E-4</v>
      </c>
      <c r="I1678" s="76">
        <v>0</v>
      </c>
      <c r="J1678" s="76">
        <v>0</v>
      </c>
      <c r="K1678" s="76">
        <v>0</v>
      </c>
      <c r="L1678" s="76">
        <v>0</v>
      </c>
      <c r="M1678" s="76">
        <v>1.7802705397536019E-4</v>
      </c>
      <c r="N1678" s="76">
        <v>0</v>
      </c>
      <c r="O1678" s="76">
        <v>0</v>
      </c>
      <c r="P1678" s="76">
        <v>0</v>
      </c>
      <c r="Q1678" s="76">
        <v>0</v>
      </c>
      <c r="R1678" s="76">
        <v>1</v>
      </c>
      <c r="S1678" s="76">
        <v>14</v>
      </c>
      <c r="T1678" s="76">
        <v>1</v>
      </c>
    </row>
    <row r="1679" spans="1:20">
      <c r="A1679">
        <v>2</v>
      </c>
      <c r="B1679">
        <v>196</v>
      </c>
      <c r="C1679">
        <v>2</v>
      </c>
      <c r="D1679">
        <v>4.25</v>
      </c>
      <c r="E1679">
        <v>5.75</v>
      </c>
      <c r="F1679" s="76">
        <v>7.4012546453000168E-5</v>
      </c>
      <c r="G1679" s="76">
        <v>-5.541032722969145E-5</v>
      </c>
      <c r="H1679" s="76">
        <v>-9.2013865959574868E-5</v>
      </c>
      <c r="I1679" s="76">
        <v>0</v>
      </c>
      <c r="J1679" s="76">
        <v>0</v>
      </c>
      <c r="K1679" s="76">
        <v>0</v>
      </c>
      <c r="L1679" s="76">
        <v>0</v>
      </c>
      <c r="M1679" s="76">
        <v>1.5879808487860478E-4</v>
      </c>
      <c r="N1679" s="76">
        <v>0</v>
      </c>
      <c r="O1679" s="76">
        <v>0</v>
      </c>
      <c r="P1679" s="76">
        <v>0</v>
      </c>
      <c r="Q1679" s="76">
        <v>0</v>
      </c>
      <c r="R1679" s="76">
        <v>1</v>
      </c>
      <c r="S1679" s="76">
        <v>14</v>
      </c>
      <c r="T1679" s="76">
        <v>1</v>
      </c>
    </row>
    <row r="1680" spans="1:20">
      <c r="A1680">
        <v>2</v>
      </c>
      <c r="B1680">
        <v>196</v>
      </c>
      <c r="C1680">
        <v>3</v>
      </c>
      <c r="D1680">
        <v>4.25</v>
      </c>
      <c r="E1680">
        <v>5.75</v>
      </c>
      <c r="F1680" s="76">
        <v>1.4515789767004897E-5</v>
      </c>
      <c r="G1680" s="76">
        <v>-6.3375020904508914E-5</v>
      </c>
      <c r="H1680" s="76">
        <v>4.4452368975986055E-6</v>
      </c>
      <c r="I1680" s="76">
        <v>0</v>
      </c>
      <c r="J1680" s="76">
        <v>0</v>
      </c>
      <c r="K1680" s="76">
        <v>0</v>
      </c>
      <c r="L1680" s="76">
        <v>0</v>
      </c>
      <c r="M1680" s="76">
        <v>7.8017552628503934E-5</v>
      </c>
      <c r="N1680" s="76">
        <v>0</v>
      </c>
      <c r="O1680" s="76">
        <v>0</v>
      </c>
      <c r="P1680" s="76">
        <v>0</v>
      </c>
      <c r="Q1680" s="76">
        <v>0</v>
      </c>
      <c r="R1680" s="76">
        <v>1</v>
      </c>
      <c r="S1680" s="76">
        <v>14</v>
      </c>
      <c r="T1680" s="76">
        <v>1</v>
      </c>
    </row>
    <row r="1681" spans="1:20">
      <c r="A1681">
        <v>2</v>
      </c>
      <c r="B1681">
        <v>196</v>
      </c>
      <c r="C1681">
        <v>4</v>
      </c>
      <c r="D1681">
        <v>4.25</v>
      </c>
      <c r="E1681">
        <v>5.75</v>
      </c>
      <c r="F1681" s="76">
        <v>2.6186477191455649E-6</v>
      </c>
      <c r="G1681" s="76">
        <v>-8.6092186828949313E-6</v>
      </c>
      <c r="H1681" s="76">
        <v>-1.1108542226705807E-4</v>
      </c>
      <c r="I1681" s="76">
        <v>0</v>
      </c>
      <c r="J1681" s="76">
        <v>0</v>
      </c>
      <c r="K1681" s="76">
        <v>0</v>
      </c>
      <c r="L1681" s="76">
        <v>0</v>
      </c>
      <c r="M1681" s="76">
        <v>1.1165140404040009E-4</v>
      </c>
      <c r="N1681" s="76">
        <v>0</v>
      </c>
      <c r="O1681" s="76">
        <v>0</v>
      </c>
      <c r="P1681" s="76">
        <v>0</v>
      </c>
      <c r="Q1681" s="76">
        <v>0</v>
      </c>
      <c r="R1681" s="76">
        <v>1</v>
      </c>
      <c r="S1681" s="76">
        <v>14</v>
      </c>
      <c r="T1681" s="76">
        <v>1</v>
      </c>
    </row>
    <row r="1682" spans="1:20">
      <c r="A1682">
        <v>2</v>
      </c>
      <c r="B1682">
        <v>197</v>
      </c>
      <c r="C1682">
        <v>1</v>
      </c>
      <c r="D1682">
        <v>5.75</v>
      </c>
      <c r="E1682">
        <v>5.75</v>
      </c>
      <c r="F1682" s="76">
        <v>-2.5100296005648565E-5</v>
      </c>
      <c r="G1682" s="76">
        <v>1.2301567044018656E-5</v>
      </c>
      <c r="H1682" s="76">
        <v>-2.3665682614859348E-4</v>
      </c>
      <c r="I1682" s="76">
        <v>0</v>
      </c>
      <c r="J1682" s="76">
        <v>0</v>
      </c>
      <c r="K1682" s="76">
        <v>0</v>
      </c>
      <c r="L1682" s="76">
        <v>0</v>
      </c>
      <c r="M1682" s="76">
        <v>2.3959414166943159E-4</v>
      </c>
      <c r="N1682" s="76">
        <v>0</v>
      </c>
      <c r="O1682" s="76">
        <v>0</v>
      </c>
      <c r="P1682" s="76">
        <v>0</v>
      </c>
      <c r="Q1682" s="76">
        <v>0</v>
      </c>
      <c r="R1682" s="76">
        <v>1</v>
      </c>
      <c r="S1682" s="76">
        <v>14</v>
      </c>
      <c r="T1682" s="76">
        <v>1</v>
      </c>
    </row>
    <row r="1683" spans="1:20">
      <c r="A1683">
        <v>2</v>
      </c>
      <c r="B1683">
        <v>197</v>
      </c>
      <c r="C1683">
        <v>2</v>
      </c>
      <c r="D1683">
        <v>5.75</v>
      </c>
      <c r="E1683">
        <v>5.75</v>
      </c>
      <c r="F1683" s="76">
        <v>-6.995653299697718E-5</v>
      </c>
      <c r="G1683" s="76">
        <v>2.719532171583694E-5</v>
      </c>
      <c r="H1683" s="76">
        <v>-1.6814288949473514E-4</v>
      </c>
      <c r="I1683" s="76">
        <v>0</v>
      </c>
      <c r="J1683" s="76">
        <v>0</v>
      </c>
      <c r="K1683" s="76">
        <v>0</v>
      </c>
      <c r="L1683" s="76">
        <v>0</v>
      </c>
      <c r="M1683" s="76">
        <v>1.9419195184604962E-4</v>
      </c>
      <c r="N1683" s="76">
        <v>0</v>
      </c>
      <c r="O1683" s="76">
        <v>0</v>
      </c>
      <c r="P1683" s="76">
        <v>0</v>
      </c>
      <c r="Q1683" s="76">
        <v>0</v>
      </c>
      <c r="R1683" s="76">
        <v>1</v>
      </c>
      <c r="S1683" s="76">
        <v>14</v>
      </c>
      <c r="T1683" s="76">
        <v>1</v>
      </c>
    </row>
    <row r="1684" spans="1:20">
      <c r="A1684">
        <v>2</v>
      </c>
      <c r="B1684">
        <v>197</v>
      </c>
      <c r="C1684">
        <v>3</v>
      </c>
      <c r="D1684">
        <v>5.75</v>
      </c>
      <c r="E1684">
        <v>5.75</v>
      </c>
      <c r="F1684" s="76">
        <v>-2.40338708890116E-5</v>
      </c>
      <c r="G1684" s="76">
        <v>1.307086508213682E-5</v>
      </c>
      <c r="H1684" s="76">
        <v>-1.6875677029561559E-4</v>
      </c>
      <c r="I1684" s="76">
        <v>0</v>
      </c>
      <c r="J1684" s="76">
        <v>0</v>
      </c>
      <c r="K1684" s="76">
        <v>0</v>
      </c>
      <c r="L1684" s="76">
        <v>0</v>
      </c>
      <c r="M1684" s="76">
        <v>1.7278775695082045E-4</v>
      </c>
      <c r="N1684" s="76">
        <v>0</v>
      </c>
      <c r="O1684" s="76">
        <v>0</v>
      </c>
      <c r="P1684" s="76">
        <v>0</v>
      </c>
      <c r="Q1684" s="76">
        <v>0</v>
      </c>
      <c r="R1684" s="76">
        <v>1</v>
      </c>
      <c r="S1684" s="76">
        <v>14</v>
      </c>
      <c r="T1684" s="76">
        <v>1</v>
      </c>
    </row>
    <row r="1685" spans="1:20">
      <c r="A1685">
        <v>2</v>
      </c>
      <c r="B1685">
        <v>197</v>
      </c>
      <c r="C1685">
        <v>4</v>
      </c>
      <c r="D1685">
        <v>5.75</v>
      </c>
      <c r="E1685">
        <v>5.75</v>
      </c>
      <c r="F1685" s="76">
        <v>-7.1754153301632989E-6</v>
      </c>
      <c r="G1685" s="76">
        <v>2.4255348280360519E-6</v>
      </c>
      <c r="H1685" s="76">
        <v>-2.3849783118667524E-4</v>
      </c>
      <c r="I1685" s="76">
        <v>0</v>
      </c>
      <c r="J1685" s="76">
        <v>0</v>
      </c>
      <c r="K1685" s="76">
        <v>0</v>
      </c>
      <c r="L1685" s="76">
        <v>0</v>
      </c>
      <c r="M1685" s="76">
        <v>2.3869100051046767E-4</v>
      </c>
      <c r="N1685" s="76">
        <v>0</v>
      </c>
      <c r="O1685" s="76">
        <v>0</v>
      </c>
      <c r="P1685" s="76">
        <v>0</v>
      </c>
      <c r="Q1685" s="76">
        <v>0</v>
      </c>
      <c r="R1685" s="76">
        <v>1</v>
      </c>
      <c r="S1685" s="76">
        <v>14</v>
      </c>
      <c r="T1685" s="76">
        <v>1</v>
      </c>
    </row>
    <row r="1686" spans="1:20">
      <c r="A1686">
        <v>2</v>
      </c>
      <c r="B1686">
        <v>198</v>
      </c>
      <c r="C1686">
        <v>1</v>
      </c>
      <c r="D1686">
        <v>5.25</v>
      </c>
      <c r="E1686">
        <v>5.75</v>
      </c>
      <c r="F1686" s="76">
        <v>-1.4199367758295146E-5</v>
      </c>
      <c r="G1686" s="76">
        <v>3.297200970372674E-6</v>
      </c>
      <c r="H1686" s="76">
        <v>-1.6775819279881134E-4</v>
      </c>
      <c r="I1686" s="76">
        <v>0</v>
      </c>
      <c r="J1686" s="76">
        <v>0</v>
      </c>
      <c r="K1686" s="76">
        <v>0</v>
      </c>
      <c r="L1686" s="76">
        <v>0</v>
      </c>
      <c r="M1686" s="76">
        <v>1.6866813916208406E-4</v>
      </c>
      <c r="N1686" s="76">
        <v>0</v>
      </c>
      <c r="O1686" s="76">
        <v>0</v>
      </c>
      <c r="P1686" s="76">
        <v>0</v>
      </c>
      <c r="Q1686" s="76">
        <v>0</v>
      </c>
      <c r="R1686" s="76">
        <v>1</v>
      </c>
      <c r="S1686" s="76">
        <v>14</v>
      </c>
      <c r="T1686" s="76">
        <v>1</v>
      </c>
    </row>
    <row r="1687" spans="1:20">
      <c r="A1687">
        <v>2</v>
      </c>
      <c r="B1687">
        <v>198</v>
      </c>
      <c r="C1687">
        <v>2</v>
      </c>
      <c r="D1687">
        <v>5.25</v>
      </c>
      <c r="E1687">
        <v>5.75</v>
      </c>
      <c r="F1687" s="76">
        <v>2.8252475714145407E-5</v>
      </c>
      <c r="G1687" s="76">
        <v>-9.0688615901254595E-6</v>
      </c>
      <c r="H1687" s="76">
        <v>-1.6467050239128608E-4</v>
      </c>
      <c r="I1687" s="76">
        <v>0</v>
      </c>
      <c r="J1687" s="76">
        <v>0</v>
      </c>
      <c r="K1687" s="76">
        <v>0</v>
      </c>
      <c r="L1687" s="76">
        <v>0</v>
      </c>
      <c r="M1687" s="76">
        <v>1.6884684354757039E-4</v>
      </c>
      <c r="N1687" s="76">
        <v>0</v>
      </c>
      <c r="O1687" s="76">
        <v>0</v>
      </c>
      <c r="P1687" s="76">
        <v>0</v>
      </c>
      <c r="Q1687" s="76">
        <v>0</v>
      </c>
      <c r="R1687" s="76">
        <v>1</v>
      </c>
      <c r="S1687" s="76">
        <v>14</v>
      </c>
      <c r="T1687" s="76">
        <v>1</v>
      </c>
    </row>
    <row r="1688" spans="1:20">
      <c r="A1688">
        <v>2</v>
      </c>
      <c r="B1688">
        <v>198</v>
      </c>
      <c r="C1688">
        <v>3</v>
      </c>
      <c r="D1688">
        <v>5.25</v>
      </c>
      <c r="E1688">
        <v>5.75</v>
      </c>
      <c r="F1688" s="76">
        <v>1.6757547278528562E-5</v>
      </c>
      <c r="G1688" s="76">
        <v>-1.1779013713278211E-5</v>
      </c>
      <c r="H1688" s="76">
        <v>-2.1128387958555366E-4</v>
      </c>
      <c r="I1688" s="76">
        <v>0</v>
      </c>
      <c r="J1688" s="76">
        <v>0</v>
      </c>
      <c r="K1688" s="76">
        <v>0</v>
      </c>
      <c r="L1688" s="76">
        <v>0</v>
      </c>
      <c r="M1688" s="76">
        <v>2.1320228208431973E-4</v>
      </c>
      <c r="N1688" s="76">
        <v>0</v>
      </c>
      <c r="O1688" s="76">
        <v>0</v>
      </c>
      <c r="P1688" s="76">
        <v>0</v>
      </c>
      <c r="Q1688" s="76">
        <v>0</v>
      </c>
      <c r="R1688" s="76">
        <v>1</v>
      </c>
      <c r="S1688" s="76">
        <v>14</v>
      </c>
      <c r="T1688" s="76">
        <v>1</v>
      </c>
    </row>
    <row r="1689" spans="1:20">
      <c r="A1689">
        <v>2</v>
      </c>
      <c r="B1689">
        <v>198</v>
      </c>
      <c r="C1689">
        <v>4</v>
      </c>
      <c r="D1689">
        <v>5.25</v>
      </c>
      <c r="E1689">
        <v>5.75</v>
      </c>
      <c r="F1689" s="76">
        <v>4.0513801594215348E-6</v>
      </c>
      <c r="G1689" s="76">
        <v>-4.0835428200132703E-6</v>
      </c>
      <c r="H1689" s="76">
        <v>-2.3138234483265795E-4</v>
      </c>
      <c r="I1689" s="76">
        <v>0</v>
      </c>
      <c r="J1689" s="76">
        <v>0</v>
      </c>
      <c r="K1689" s="76">
        <v>0</v>
      </c>
      <c r="L1689" s="76">
        <v>0</v>
      </c>
      <c r="M1689" s="76">
        <v>2.3152530417243895E-4</v>
      </c>
      <c r="N1689" s="76">
        <v>0</v>
      </c>
      <c r="O1689" s="76">
        <v>0</v>
      </c>
      <c r="P1689" s="76">
        <v>0</v>
      </c>
      <c r="Q1689" s="76">
        <v>0</v>
      </c>
      <c r="R1689" s="76">
        <v>1</v>
      </c>
      <c r="S1689" s="76">
        <v>14</v>
      </c>
      <c r="T1689" s="76">
        <v>1</v>
      </c>
    </row>
    <row r="1690" spans="1:20">
      <c r="A1690">
        <v>2</v>
      </c>
      <c r="B1690">
        <v>199</v>
      </c>
      <c r="C1690">
        <v>1</v>
      </c>
      <c r="D1690">
        <v>5.25</v>
      </c>
      <c r="E1690">
        <v>5.25</v>
      </c>
      <c r="F1690" s="76">
        <v>2.077483325470093E-5</v>
      </c>
      <c r="G1690" s="76">
        <v>-2.0002020743014527E-5</v>
      </c>
      <c r="H1690" s="76">
        <v>-2.2323009814106357E-4</v>
      </c>
      <c r="I1690" s="76">
        <v>0</v>
      </c>
      <c r="J1690" s="76">
        <v>0</v>
      </c>
      <c r="K1690" s="76">
        <v>0</v>
      </c>
      <c r="L1690" s="76">
        <v>0</v>
      </c>
      <c r="M1690" s="76">
        <v>2.2692383862877845E-4</v>
      </c>
      <c r="N1690" s="76">
        <v>0</v>
      </c>
      <c r="O1690" s="76">
        <v>0</v>
      </c>
      <c r="P1690" s="76">
        <v>0</v>
      </c>
      <c r="Q1690" s="76">
        <v>0</v>
      </c>
      <c r="R1690" s="76">
        <v>1</v>
      </c>
      <c r="S1690" s="76">
        <v>14</v>
      </c>
      <c r="T1690" s="76">
        <v>1</v>
      </c>
    </row>
    <row r="1691" spans="1:20">
      <c r="A1691">
        <v>2</v>
      </c>
      <c r="B1691">
        <v>199</v>
      </c>
      <c r="C1691">
        <v>2</v>
      </c>
      <c r="D1691">
        <v>5.25</v>
      </c>
      <c r="E1691">
        <v>5.25</v>
      </c>
      <c r="F1691" s="76">
        <v>4.020993458233163E-5</v>
      </c>
      <c r="G1691" s="76">
        <v>-3.8658889842387202E-5</v>
      </c>
      <c r="H1691" s="76">
        <v>-2.0726189166794646E-4</v>
      </c>
      <c r="I1691" s="76">
        <v>0</v>
      </c>
      <c r="J1691" s="76">
        <v>0</v>
      </c>
      <c r="K1691" s="76">
        <v>0</v>
      </c>
      <c r="L1691" s="76">
        <v>0</v>
      </c>
      <c r="M1691" s="76">
        <v>2.2176064394728091E-4</v>
      </c>
      <c r="N1691" s="76">
        <v>0</v>
      </c>
      <c r="O1691" s="76">
        <v>0</v>
      </c>
      <c r="P1691" s="76">
        <v>0</v>
      </c>
      <c r="Q1691" s="76">
        <v>0</v>
      </c>
      <c r="R1691" s="76">
        <v>1</v>
      </c>
      <c r="S1691" s="76">
        <v>14</v>
      </c>
      <c r="T1691" s="76">
        <v>1</v>
      </c>
    </row>
    <row r="1692" spans="1:20">
      <c r="A1692">
        <v>2</v>
      </c>
      <c r="B1692">
        <v>199</v>
      </c>
      <c r="C1692">
        <v>3</v>
      </c>
      <c r="D1692">
        <v>5.25</v>
      </c>
      <c r="E1692">
        <v>5.25</v>
      </c>
      <c r="F1692" s="76">
        <v>4.3126713756342624E-5</v>
      </c>
      <c r="G1692" s="76">
        <v>-3.1620843908286485E-5</v>
      </c>
      <c r="H1692" s="76">
        <v>-2.4580815937074693E-4</v>
      </c>
      <c r="I1692" s="76">
        <v>0</v>
      </c>
      <c r="J1692" s="76">
        <v>0</v>
      </c>
      <c r="K1692" s="76">
        <v>0</v>
      </c>
      <c r="L1692" s="76">
        <v>0</v>
      </c>
      <c r="M1692" s="76">
        <v>2.5692187254117073E-4</v>
      </c>
      <c r="N1692" s="76">
        <v>0</v>
      </c>
      <c r="O1692" s="76">
        <v>0</v>
      </c>
      <c r="P1692" s="76">
        <v>0</v>
      </c>
      <c r="Q1692" s="76">
        <v>0</v>
      </c>
      <c r="R1692" s="76">
        <v>1</v>
      </c>
      <c r="S1692" s="76">
        <v>14</v>
      </c>
      <c r="T1692" s="76">
        <v>1</v>
      </c>
    </row>
    <row r="1693" spans="1:20">
      <c r="A1693">
        <v>2</v>
      </c>
      <c r="B1693">
        <v>199</v>
      </c>
      <c r="C1693">
        <v>4</v>
      </c>
      <c r="D1693">
        <v>5.25</v>
      </c>
      <c r="E1693">
        <v>5.25</v>
      </c>
      <c r="F1693" s="76">
        <v>2.0225151935045637E-5</v>
      </c>
      <c r="G1693" s="76">
        <v>-1.3786168392442149E-5</v>
      </c>
      <c r="H1693" s="76">
        <v>-2.4849120953190766E-4</v>
      </c>
      <c r="I1693" s="76">
        <v>0</v>
      </c>
      <c r="J1693" s="76">
        <v>0</v>
      </c>
      <c r="K1693" s="76">
        <v>0</v>
      </c>
      <c r="L1693" s="76">
        <v>0</v>
      </c>
      <c r="M1693" s="76">
        <v>2.5080799653330322E-4</v>
      </c>
      <c r="N1693" s="76">
        <v>0</v>
      </c>
      <c r="O1693" s="76">
        <v>0</v>
      </c>
      <c r="P1693" s="76">
        <v>0</v>
      </c>
      <c r="Q1693" s="76">
        <v>0</v>
      </c>
      <c r="R1693" s="76">
        <v>1</v>
      </c>
      <c r="S1693" s="76">
        <v>14</v>
      </c>
      <c r="T1693" s="76">
        <v>1</v>
      </c>
    </row>
    <row r="1694" spans="1:20">
      <c r="A1694">
        <v>2</v>
      </c>
      <c r="B1694">
        <v>200</v>
      </c>
      <c r="C1694">
        <v>1</v>
      </c>
      <c r="D1694">
        <v>5.75</v>
      </c>
      <c r="E1694">
        <v>5.25</v>
      </c>
      <c r="F1694" s="76">
        <v>4.3195174094966818E-5</v>
      </c>
      <c r="G1694" s="76">
        <v>-2.4664793786579829E-5</v>
      </c>
      <c r="H1694" s="76">
        <v>-2.6505920505990775E-4</v>
      </c>
      <c r="I1694" s="76">
        <v>0</v>
      </c>
      <c r="J1694" s="76">
        <v>0</v>
      </c>
      <c r="K1694" s="76">
        <v>0</v>
      </c>
      <c r="L1694" s="76">
        <v>0</v>
      </c>
      <c r="M1694" s="76">
        <v>2.736080361171337E-4</v>
      </c>
      <c r="N1694" s="76">
        <v>0</v>
      </c>
      <c r="O1694" s="76">
        <v>0</v>
      </c>
      <c r="P1694" s="76">
        <v>0</v>
      </c>
      <c r="Q1694" s="76">
        <v>0</v>
      </c>
      <c r="R1694" s="76">
        <v>1</v>
      </c>
      <c r="S1694" s="76">
        <v>14</v>
      </c>
      <c r="T1694" s="76">
        <v>1</v>
      </c>
    </row>
    <row r="1695" spans="1:20">
      <c r="A1695">
        <v>2</v>
      </c>
      <c r="B1695">
        <v>200</v>
      </c>
      <c r="C1695">
        <v>2</v>
      </c>
      <c r="D1695">
        <v>5.75</v>
      </c>
      <c r="E1695">
        <v>5.25</v>
      </c>
      <c r="F1695" s="76">
        <v>4.0383922492700754E-5</v>
      </c>
      <c r="G1695" s="76">
        <v>-1.3363593531154361E-5</v>
      </c>
      <c r="H1695" s="76">
        <v>-2.7127052559232676E-4</v>
      </c>
      <c r="I1695" s="76">
        <v>0</v>
      </c>
      <c r="J1695" s="76">
        <v>0</v>
      </c>
      <c r="K1695" s="76">
        <v>0</v>
      </c>
      <c r="L1695" s="76">
        <v>0</v>
      </c>
      <c r="M1695" s="76">
        <v>2.7654383655014217E-4</v>
      </c>
      <c r="N1695" s="76">
        <v>0</v>
      </c>
      <c r="O1695" s="76">
        <v>0</v>
      </c>
      <c r="P1695" s="76">
        <v>0</v>
      </c>
      <c r="Q1695" s="76">
        <v>0</v>
      </c>
      <c r="R1695" s="76">
        <v>1</v>
      </c>
      <c r="S1695" s="76">
        <v>14</v>
      </c>
      <c r="T1695" s="76">
        <v>1</v>
      </c>
    </row>
    <row r="1696" spans="1:20">
      <c r="A1696">
        <v>2</v>
      </c>
      <c r="B1696">
        <v>200</v>
      </c>
      <c r="C1696">
        <v>3</v>
      </c>
      <c r="D1696">
        <v>5.75</v>
      </c>
      <c r="E1696">
        <v>5.25</v>
      </c>
      <c r="F1696" s="76">
        <v>3.5714049710747233E-6</v>
      </c>
      <c r="G1696" s="76">
        <v>3.0232311305713641E-6</v>
      </c>
      <c r="H1696" s="76">
        <v>-2.620649005183597E-4</v>
      </c>
      <c r="I1696" s="76">
        <v>0</v>
      </c>
      <c r="J1696" s="76">
        <v>0</v>
      </c>
      <c r="K1696" s="76">
        <v>0</v>
      </c>
      <c r="L1696" s="76">
        <v>0</v>
      </c>
      <c r="M1696" s="76">
        <v>2.6206547383861382E-4</v>
      </c>
      <c r="N1696" s="76">
        <v>0</v>
      </c>
      <c r="O1696" s="76">
        <v>0</v>
      </c>
      <c r="P1696" s="76">
        <v>0</v>
      </c>
      <c r="Q1696" s="76">
        <v>0</v>
      </c>
      <c r="R1696" s="76">
        <v>1</v>
      </c>
      <c r="S1696" s="76">
        <v>14</v>
      </c>
      <c r="T1696" s="76">
        <v>1</v>
      </c>
    </row>
    <row r="1697" spans="1:20">
      <c r="A1697">
        <v>2</v>
      </c>
      <c r="B1697">
        <v>200</v>
      </c>
      <c r="C1697">
        <v>4</v>
      </c>
      <c r="D1697">
        <v>5.75</v>
      </c>
      <c r="E1697">
        <v>5.25</v>
      </c>
      <c r="F1697" s="76">
        <v>9.9446180173515789E-6</v>
      </c>
      <c r="G1697" s="76">
        <v>-7.4383748445668061E-6</v>
      </c>
      <c r="H1697" s="76">
        <v>-2.5956547663698456E-4</v>
      </c>
      <c r="I1697" s="76">
        <v>0</v>
      </c>
      <c r="J1697" s="76">
        <v>0</v>
      </c>
      <c r="K1697" s="76">
        <v>0</v>
      </c>
      <c r="L1697" s="76">
        <v>0</v>
      </c>
      <c r="M1697" s="76">
        <v>2.6014689139527015E-4</v>
      </c>
      <c r="N1697" s="76">
        <v>0</v>
      </c>
      <c r="O1697" s="76">
        <v>0</v>
      </c>
      <c r="P1697" s="76">
        <v>0</v>
      </c>
      <c r="Q1697" s="76">
        <v>0</v>
      </c>
      <c r="R1697" s="76">
        <v>1</v>
      </c>
      <c r="S1697" s="76">
        <v>14</v>
      </c>
      <c r="T1697" s="76">
        <v>1</v>
      </c>
    </row>
    <row r="1698" spans="1:20">
      <c r="A1698">
        <v>2</v>
      </c>
      <c r="B1698">
        <v>201</v>
      </c>
      <c r="C1698">
        <v>1</v>
      </c>
      <c r="D1698">
        <v>6.75</v>
      </c>
      <c r="E1698">
        <v>4.25</v>
      </c>
      <c r="F1698" s="76">
        <v>3.3556579599878557E-4</v>
      </c>
      <c r="G1698" s="76">
        <v>-1.3127823020573574E-4</v>
      </c>
      <c r="H1698" s="76">
        <v>-9.7738502474392408E-5</v>
      </c>
      <c r="I1698" s="76">
        <v>0</v>
      </c>
      <c r="J1698" s="76">
        <v>0</v>
      </c>
      <c r="K1698" s="76">
        <v>0</v>
      </c>
      <c r="L1698" s="76">
        <v>0</v>
      </c>
      <c r="M1698" s="76">
        <v>4.7696557493050228E-4</v>
      </c>
      <c r="N1698" s="76">
        <v>0</v>
      </c>
      <c r="O1698" s="76">
        <v>0</v>
      </c>
      <c r="P1698" s="76">
        <v>0</v>
      </c>
      <c r="Q1698" s="76">
        <v>0</v>
      </c>
      <c r="R1698" s="76">
        <v>1</v>
      </c>
      <c r="S1698" s="76">
        <v>14</v>
      </c>
      <c r="T1698" s="76">
        <v>1</v>
      </c>
    </row>
    <row r="1699" spans="1:20">
      <c r="A1699">
        <v>2</v>
      </c>
      <c r="B1699">
        <v>201</v>
      </c>
      <c r="C1699">
        <v>2</v>
      </c>
      <c r="D1699">
        <v>6.75</v>
      </c>
      <c r="E1699">
        <v>4.25</v>
      </c>
      <c r="F1699" s="76">
        <v>4.1984604159556681E-4</v>
      </c>
      <c r="G1699" s="76">
        <v>-1.4785955944783511E-4</v>
      </c>
      <c r="H1699" s="76">
        <v>-2.0593689625549906E-4</v>
      </c>
      <c r="I1699" s="76">
        <v>0</v>
      </c>
      <c r="J1699" s="76">
        <v>0</v>
      </c>
      <c r="K1699" s="76">
        <v>0</v>
      </c>
      <c r="L1699" s="76">
        <v>0</v>
      </c>
      <c r="M1699" s="76">
        <v>6.0390367998166595E-4</v>
      </c>
      <c r="N1699" s="76">
        <v>0</v>
      </c>
      <c r="O1699" s="76">
        <v>0</v>
      </c>
      <c r="P1699" s="76">
        <v>0</v>
      </c>
      <c r="Q1699" s="76">
        <v>0</v>
      </c>
      <c r="R1699" s="76">
        <v>1</v>
      </c>
      <c r="S1699" s="76">
        <v>14</v>
      </c>
      <c r="T1699" s="76">
        <v>1</v>
      </c>
    </row>
    <row r="1700" spans="1:20">
      <c r="A1700">
        <v>2</v>
      </c>
      <c r="B1700">
        <v>201</v>
      </c>
      <c r="C1700">
        <v>3</v>
      </c>
      <c r="D1700">
        <v>6.75</v>
      </c>
      <c r="E1700">
        <v>4.25</v>
      </c>
      <c r="F1700" s="76">
        <v>2.0798445919170341E-4</v>
      </c>
      <c r="G1700" s="76">
        <v>-4.9576099921678451E-6</v>
      </c>
      <c r="H1700" s="76">
        <v>-3.2315189542993732E-4</v>
      </c>
      <c r="I1700" s="76">
        <v>0</v>
      </c>
      <c r="J1700" s="76">
        <v>0</v>
      </c>
      <c r="K1700" s="76">
        <v>0</v>
      </c>
      <c r="L1700" s="76">
        <v>0</v>
      </c>
      <c r="M1700" s="76">
        <v>3.8700319423522824E-4</v>
      </c>
      <c r="N1700" s="76">
        <v>0</v>
      </c>
      <c r="O1700" s="76">
        <v>0</v>
      </c>
      <c r="P1700" s="76">
        <v>0</v>
      </c>
      <c r="Q1700" s="76">
        <v>0</v>
      </c>
      <c r="R1700" s="76">
        <v>1</v>
      </c>
      <c r="S1700" s="76">
        <v>14</v>
      </c>
      <c r="T1700" s="76">
        <v>1</v>
      </c>
    </row>
    <row r="1701" spans="1:20">
      <c r="A1701">
        <v>2</v>
      </c>
      <c r="B1701">
        <v>201</v>
      </c>
      <c r="C1701">
        <v>4</v>
      </c>
      <c r="D1701">
        <v>6.75</v>
      </c>
      <c r="E1701">
        <v>4.25</v>
      </c>
      <c r="F1701" s="76">
        <v>2.2002459065022503E-4</v>
      </c>
      <c r="G1701" s="76">
        <v>-5.9497609749055029E-5</v>
      </c>
      <c r="H1701" s="76">
        <v>-2.477783832246381E-4</v>
      </c>
      <c r="I1701" s="76">
        <v>0</v>
      </c>
      <c r="J1701" s="76">
        <v>0</v>
      </c>
      <c r="K1701" s="76">
        <v>0</v>
      </c>
      <c r="L1701" s="76">
        <v>0</v>
      </c>
      <c r="M1701" s="76">
        <v>3.7353284689498317E-4</v>
      </c>
      <c r="N1701" s="76">
        <v>0</v>
      </c>
      <c r="O1701" s="76">
        <v>0</v>
      </c>
      <c r="P1701" s="76">
        <v>0</v>
      </c>
      <c r="Q1701" s="76">
        <v>0</v>
      </c>
      <c r="R1701" s="76">
        <v>1</v>
      </c>
      <c r="S1701" s="76">
        <v>14</v>
      </c>
      <c r="T1701" s="76">
        <v>1</v>
      </c>
    </row>
    <row r="1702" spans="1:20">
      <c r="A1702">
        <v>2</v>
      </c>
      <c r="B1702">
        <v>202</v>
      </c>
      <c r="C1702">
        <v>1</v>
      </c>
      <c r="D1702">
        <v>6.75</v>
      </c>
      <c r="E1702">
        <v>4.75</v>
      </c>
      <c r="F1702" s="76">
        <v>9.8438707086545817E-5</v>
      </c>
      <c r="G1702" s="76">
        <v>2.9820357147881008E-5</v>
      </c>
      <c r="H1702" s="76">
        <v>-2.4311180980960662E-4</v>
      </c>
      <c r="I1702" s="76">
        <v>0</v>
      </c>
      <c r="J1702" s="76">
        <v>0</v>
      </c>
      <c r="K1702" s="76">
        <v>0</v>
      </c>
      <c r="L1702" s="76">
        <v>0</v>
      </c>
      <c r="M1702" s="76">
        <v>2.5261003546416639E-4</v>
      </c>
      <c r="N1702" s="76">
        <v>0</v>
      </c>
      <c r="O1702" s="76">
        <v>0</v>
      </c>
      <c r="P1702" s="76">
        <v>0</v>
      </c>
      <c r="Q1702" s="76">
        <v>0</v>
      </c>
      <c r="R1702" s="76">
        <v>1</v>
      </c>
      <c r="S1702" s="76">
        <v>14</v>
      </c>
      <c r="T1702" s="76">
        <v>1</v>
      </c>
    </row>
    <row r="1703" spans="1:20">
      <c r="A1703">
        <v>2</v>
      </c>
      <c r="B1703">
        <v>202</v>
      </c>
      <c r="C1703">
        <v>2</v>
      </c>
      <c r="D1703">
        <v>6.75</v>
      </c>
      <c r="E1703">
        <v>4.75</v>
      </c>
      <c r="F1703" s="76">
        <v>3.2317490588900696E-5</v>
      </c>
      <c r="G1703" s="76">
        <v>4.6946485871945285E-5</v>
      </c>
      <c r="H1703" s="76">
        <v>-1.9358986489959214E-4</v>
      </c>
      <c r="I1703" s="76">
        <v>0</v>
      </c>
      <c r="J1703" s="76">
        <v>0</v>
      </c>
      <c r="K1703" s="76">
        <v>0</v>
      </c>
      <c r="L1703" s="76">
        <v>0</v>
      </c>
      <c r="M1703" s="76">
        <v>1.9414181233014607E-4</v>
      </c>
      <c r="N1703" s="76">
        <v>0</v>
      </c>
      <c r="O1703" s="76">
        <v>0</v>
      </c>
      <c r="P1703" s="76">
        <v>0</v>
      </c>
      <c r="Q1703" s="76">
        <v>0</v>
      </c>
      <c r="R1703" s="76">
        <v>1</v>
      </c>
      <c r="S1703" s="76">
        <v>14</v>
      </c>
      <c r="T1703" s="76">
        <v>1</v>
      </c>
    </row>
    <row r="1704" spans="1:20">
      <c r="A1704">
        <v>2</v>
      </c>
      <c r="B1704">
        <v>202</v>
      </c>
      <c r="C1704">
        <v>3</v>
      </c>
      <c r="D1704">
        <v>6.75</v>
      </c>
      <c r="E1704">
        <v>4.75</v>
      </c>
      <c r="F1704" s="76">
        <v>5.5986223887842994E-5</v>
      </c>
      <c r="G1704" s="76">
        <v>1.9031539464063994E-5</v>
      </c>
      <c r="H1704" s="76">
        <v>-2.3948807323242755E-4</v>
      </c>
      <c r="I1704" s="76">
        <v>0</v>
      </c>
      <c r="J1704" s="76">
        <v>0</v>
      </c>
      <c r="K1704" s="76">
        <v>0</v>
      </c>
      <c r="L1704" s="76">
        <v>0</v>
      </c>
      <c r="M1704" s="76">
        <v>2.4232248331808103E-4</v>
      </c>
      <c r="N1704" s="76">
        <v>0</v>
      </c>
      <c r="O1704" s="76">
        <v>0</v>
      </c>
      <c r="P1704" s="76">
        <v>0</v>
      </c>
      <c r="Q1704" s="76">
        <v>0</v>
      </c>
      <c r="R1704" s="76">
        <v>1</v>
      </c>
      <c r="S1704" s="76">
        <v>14</v>
      </c>
      <c r="T1704" s="76">
        <v>1</v>
      </c>
    </row>
    <row r="1705" spans="1:20">
      <c r="A1705">
        <v>2</v>
      </c>
      <c r="B1705">
        <v>202</v>
      </c>
      <c r="C1705">
        <v>4</v>
      </c>
      <c r="D1705">
        <v>6.75</v>
      </c>
      <c r="E1705">
        <v>4.75</v>
      </c>
      <c r="F1705" s="76">
        <v>1.3940368026304031E-4</v>
      </c>
      <c r="G1705" s="76">
        <v>-1.3289995345282792E-5</v>
      </c>
      <c r="H1705" s="76">
        <v>-2.595303097063709E-4</v>
      </c>
      <c r="I1705" s="76">
        <v>0</v>
      </c>
      <c r="J1705" s="76">
        <v>0</v>
      </c>
      <c r="K1705" s="76">
        <v>0</v>
      </c>
      <c r="L1705" s="76">
        <v>0</v>
      </c>
      <c r="M1705" s="76">
        <v>3.0111682156110873E-4</v>
      </c>
      <c r="N1705" s="76">
        <v>0</v>
      </c>
      <c r="O1705" s="76">
        <v>0</v>
      </c>
      <c r="P1705" s="76">
        <v>0</v>
      </c>
      <c r="Q1705" s="76">
        <v>0</v>
      </c>
      <c r="R1705" s="76">
        <v>1</v>
      </c>
      <c r="S1705" s="76">
        <v>14</v>
      </c>
      <c r="T1705" s="76">
        <v>1</v>
      </c>
    </row>
    <row r="1706" spans="1:20">
      <c r="A1706">
        <v>2</v>
      </c>
      <c r="B1706">
        <v>203</v>
      </c>
      <c r="C1706">
        <v>1</v>
      </c>
      <c r="D1706">
        <v>6.25</v>
      </c>
      <c r="E1706">
        <v>4.75</v>
      </c>
      <c r="F1706" s="76">
        <v>6.6643967934693651E-5</v>
      </c>
      <c r="G1706" s="76">
        <v>9.9004919325095414E-7</v>
      </c>
      <c r="H1706" s="76">
        <v>-2.5240926078995071E-4</v>
      </c>
      <c r="I1706" s="76">
        <v>0</v>
      </c>
      <c r="J1706" s="76">
        <v>0</v>
      </c>
      <c r="K1706" s="76">
        <v>0</v>
      </c>
      <c r="L1706" s="76">
        <v>0</v>
      </c>
      <c r="M1706" s="76">
        <v>2.6080811332977602E-4</v>
      </c>
      <c r="N1706" s="76">
        <v>0</v>
      </c>
      <c r="O1706" s="76">
        <v>0</v>
      </c>
      <c r="P1706" s="76">
        <v>0</v>
      </c>
      <c r="Q1706" s="76">
        <v>0</v>
      </c>
      <c r="R1706" s="76">
        <v>1</v>
      </c>
      <c r="S1706" s="76">
        <v>14</v>
      </c>
      <c r="T1706" s="76">
        <v>1</v>
      </c>
    </row>
    <row r="1707" spans="1:20">
      <c r="A1707">
        <v>2</v>
      </c>
      <c r="B1707">
        <v>203</v>
      </c>
      <c r="C1707">
        <v>2</v>
      </c>
      <c r="D1707">
        <v>6.25</v>
      </c>
      <c r="E1707">
        <v>4.75</v>
      </c>
      <c r="F1707" s="76">
        <v>7.190825286466248E-5</v>
      </c>
      <c r="G1707" s="76">
        <v>-1.6710845651363175E-5</v>
      </c>
      <c r="H1707" s="76">
        <v>-2.6182268416486456E-4</v>
      </c>
      <c r="I1707" s="76">
        <v>0</v>
      </c>
      <c r="J1707" s="76">
        <v>0</v>
      </c>
      <c r="K1707" s="76">
        <v>0</v>
      </c>
      <c r="L1707" s="76">
        <v>0</v>
      </c>
      <c r="M1707" s="76">
        <v>2.7641357160075819E-4</v>
      </c>
      <c r="N1707" s="76">
        <v>0</v>
      </c>
      <c r="O1707" s="76">
        <v>0</v>
      </c>
      <c r="P1707" s="76">
        <v>0</v>
      </c>
      <c r="Q1707" s="76">
        <v>0</v>
      </c>
      <c r="R1707" s="76">
        <v>1</v>
      </c>
      <c r="S1707" s="76">
        <v>14</v>
      </c>
      <c r="T1707" s="76">
        <v>1</v>
      </c>
    </row>
    <row r="1708" spans="1:20">
      <c r="A1708">
        <v>2</v>
      </c>
      <c r="B1708">
        <v>203</v>
      </c>
      <c r="C1708">
        <v>3</v>
      </c>
      <c r="D1708">
        <v>6.25</v>
      </c>
      <c r="E1708">
        <v>4.75</v>
      </c>
      <c r="F1708" s="76">
        <v>1.2682179268759164E-4</v>
      </c>
      <c r="G1708" s="76">
        <v>-4.0661027226811032E-5</v>
      </c>
      <c r="H1708" s="76">
        <v>-2.2224496992264523E-4</v>
      </c>
      <c r="I1708" s="76">
        <v>0</v>
      </c>
      <c r="J1708" s="76">
        <v>0</v>
      </c>
      <c r="K1708" s="76">
        <v>0</v>
      </c>
      <c r="L1708" s="76">
        <v>0</v>
      </c>
      <c r="M1708" s="76">
        <v>2.7828640215144852E-4</v>
      </c>
      <c r="N1708" s="76">
        <v>0</v>
      </c>
      <c r="O1708" s="76">
        <v>0</v>
      </c>
      <c r="P1708" s="76">
        <v>0</v>
      </c>
      <c r="Q1708" s="76">
        <v>0</v>
      </c>
      <c r="R1708" s="76">
        <v>1</v>
      </c>
      <c r="S1708" s="76">
        <v>14</v>
      </c>
      <c r="T1708" s="76">
        <v>1</v>
      </c>
    </row>
    <row r="1709" spans="1:20">
      <c r="A1709">
        <v>2</v>
      </c>
      <c r="B1709">
        <v>203</v>
      </c>
      <c r="C1709">
        <v>4</v>
      </c>
      <c r="D1709">
        <v>6.25</v>
      </c>
      <c r="E1709">
        <v>4.75</v>
      </c>
      <c r="F1709" s="76">
        <v>1.4108844781557275E-4</v>
      </c>
      <c r="G1709" s="76">
        <v>-3.3159985066675161E-5</v>
      </c>
      <c r="H1709" s="76">
        <v>-2.3822099194991474E-4</v>
      </c>
      <c r="I1709" s="76">
        <v>0</v>
      </c>
      <c r="J1709" s="76">
        <v>0</v>
      </c>
      <c r="K1709" s="76">
        <v>0</v>
      </c>
      <c r="L1709" s="76">
        <v>0</v>
      </c>
      <c r="M1709" s="76">
        <v>2.9514700975534307E-4</v>
      </c>
      <c r="N1709" s="76">
        <v>0</v>
      </c>
      <c r="O1709" s="76">
        <v>0</v>
      </c>
      <c r="P1709" s="76">
        <v>0</v>
      </c>
      <c r="Q1709" s="76">
        <v>0</v>
      </c>
      <c r="R1709" s="76">
        <v>1</v>
      </c>
      <c r="S1709" s="76">
        <v>14</v>
      </c>
      <c r="T1709" s="76">
        <v>1</v>
      </c>
    </row>
    <row r="1710" spans="1:20">
      <c r="A1710">
        <v>2</v>
      </c>
      <c r="B1710">
        <v>204</v>
      </c>
      <c r="C1710">
        <v>1</v>
      </c>
      <c r="D1710">
        <v>6.25</v>
      </c>
      <c r="E1710">
        <v>4.25</v>
      </c>
      <c r="F1710" s="76">
        <v>1.8395480256500638E-4</v>
      </c>
      <c r="G1710" s="76">
        <v>-7.2247515513508347E-5</v>
      </c>
      <c r="H1710" s="76">
        <v>-1.4840263248989922E-4</v>
      </c>
      <c r="I1710" s="76">
        <v>0</v>
      </c>
      <c r="J1710" s="76">
        <v>0</v>
      </c>
      <c r="K1710" s="76">
        <v>0</v>
      </c>
      <c r="L1710" s="76">
        <v>0</v>
      </c>
      <c r="M1710" s="76">
        <v>2.960793290973494E-4</v>
      </c>
      <c r="N1710" s="76">
        <v>0</v>
      </c>
      <c r="O1710" s="76">
        <v>0</v>
      </c>
      <c r="P1710" s="76">
        <v>0</v>
      </c>
      <c r="Q1710" s="76">
        <v>0</v>
      </c>
      <c r="R1710" s="76">
        <v>1</v>
      </c>
      <c r="S1710" s="76">
        <v>14</v>
      </c>
      <c r="T1710" s="76">
        <v>1</v>
      </c>
    </row>
    <row r="1711" spans="1:20">
      <c r="A1711">
        <v>2</v>
      </c>
      <c r="B1711">
        <v>204</v>
      </c>
      <c r="C1711">
        <v>2</v>
      </c>
      <c r="D1711">
        <v>6.25</v>
      </c>
      <c r="E1711">
        <v>4.25</v>
      </c>
      <c r="F1711" s="76">
        <v>2.4199545424934187E-4</v>
      </c>
      <c r="G1711" s="76">
        <v>-9.9729633485334007E-5</v>
      </c>
      <c r="H1711" s="76">
        <v>-3.6290164934552893E-5</v>
      </c>
      <c r="I1711" s="76">
        <v>0</v>
      </c>
      <c r="J1711" s="76">
        <v>0</v>
      </c>
      <c r="K1711" s="76">
        <v>0</v>
      </c>
      <c r="L1711" s="76">
        <v>0</v>
      </c>
      <c r="M1711" s="76">
        <v>3.4364663778109191E-4</v>
      </c>
      <c r="N1711" s="76">
        <v>0</v>
      </c>
      <c r="O1711" s="76">
        <v>0</v>
      </c>
      <c r="P1711" s="76">
        <v>0</v>
      </c>
      <c r="Q1711" s="76">
        <v>0</v>
      </c>
      <c r="R1711" s="76">
        <v>1</v>
      </c>
      <c r="S1711" s="76">
        <v>14</v>
      </c>
      <c r="T1711" s="76">
        <v>1</v>
      </c>
    </row>
    <row r="1712" spans="1:20">
      <c r="A1712">
        <v>2</v>
      </c>
      <c r="B1712">
        <v>204</v>
      </c>
      <c r="C1712">
        <v>3</v>
      </c>
      <c r="D1712">
        <v>6.25</v>
      </c>
      <c r="E1712">
        <v>4.25</v>
      </c>
      <c r="F1712" s="76">
        <v>2.8901716345132574E-4</v>
      </c>
      <c r="G1712" s="76">
        <v>-1.1698753384985943E-4</v>
      </c>
      <c r="H1712" s="76">
        <v>-6.6263117827882189E-5</v>
      </c>
      <c r="I1712" s="76">
        <v>0</v>
      </c>
      <c r="J1712" s="76">
        <v>0</v>
      </c>
      <c r="K1712" s="76">
        <v>0</v>
      </c>
      <c r="L1712" s="76">
        <v>0</v>
      </c>
      <c r="M1712" s="76">
        <v>4.1137648816491547E-4</v>
      </c>
      <c r="N1712" s="76">
        <v>0</v>
      </c>
      <c r="O1712" s="76">
        <v>0</v>
      </c>
      <c r="P1712" s="76">
        <v>0</v>
      </c>
      <c r="Q1712" s="76">
        <v>0</v>
      </c>
      <c r="R1712" s="76">
        <v>1</v>
      </c>
      <c r="S1712" s="76">
        <v>14</v>
      </c>
      <c r="T1712" s="76">
        <v>1</v>
      </c>
    </row>
    <row r="1713" spans="1:20">
      <c r="A1713">
        <v>2</v>
      </c>
      <c r="B1713">
        <v>204</v>
      </c>
      <c r="C1713">
        <v>4</v>
      </c>
      <c r="D1713">
        <v>6.25</v>
      </c>
      <c r="E1713">
        <v>4.25</v>
      </c>
      <c r="F1713" s="76">
        <v>2.1223144759566345E-4</v>
      </c>
      <c r="G1713" s="76">
        <v>-7.6133564028848513E-5</v>
      </c>
      <c r="H1713" s="76">
        <v>-1.946070974883248E-4</v>
      </c>
      <c r="I1713" s="76">
        <v>0</v>
      </c>
      <c r="J1713" s="76">
        <v>0</v>
      </c>
      <c r="K1713" s="76">
        <v>0</v>
      </c>
      <c r="L1713" s="76">
        <v>0</v>
      </c>
      <c r="M1713" s="76">
        <v>3.4788834749389821E-4</v>
      </c>
      <c r="N1713" s="76">
        <v>0</v>
      </c>
      <c r="O1713" s="76">
        <v>0</v>
      </c>
      <c r="P1713" s="76">
        <v>0</v>
      </c>
      <c r="Q1713" s="76">
        <v>0</v>
      </c>
      <c r="R1713" s="76">
        <v>1</v>
      </c>
      <c r="S1713" s="76">
        <v>14</v>
      </c>
      <c r="T1713" s="76">
        <v>1</v>
      </c>
    </row>
    <row r="1714" spans="1:20">
      <c r="A1714">
        <v>2</v>
      </c>
      <c r="B1714">
        <v>205</v>
      </c>
      <c r="C1714">
        <v>1</v>
      </c>
      <c r="D1714">
        <v>6.75</v>
      </c>
      <c r="E1714">
        <v>5.75</v>
      </c>
      <c r="F1714" s="76">
        <v>-6.7830159715695753E-5</v>
      </c>
      <c r="G1714" s="76">
        <v>4.0938814795344727E-5</v>
      </c>
      <c r="H1714" s="76">
        <v>-1.2624156000011461E-4</v>
      </c>
      <c r="I1714" s="76">
        <v>0</v>
      </c>
      <c r="J1714" s="76">
        <v>0</v>
      </c>
      <c r="K1714" s="76">
        <v>0</v>
      </c>
      <c r="L1714" s="76">
        <v>0</v>
      </c>
      <c r="M1714" s="76">
        <v>1.6663619440999579E-4</v>
      </c>
      <c r="N1714" s="76">
        <v>0</v>
      </c>
      <c r="O1714" s="76">
        <v>0</v>
      </c>
      <c r="P1714" s="76">
        <v>0</v>
      </c>
      <c r="Q1714" s="76">
        <v>0</v>
      </c>
      <c r="R1714" s="76">
        <v>1</v>
      </c>
      <c r="S1714" s="76">
        <v>14</v>
      </c>
      <c r="T1714" s="76">
        <v>1</v>
      </c>
    </row>
    <row r="1715" spans="1:20">
      <c r="A1715">
        <v>2</v>
      </c>
      <c r="B1715">
        <v>205</v>
      </c>
      <c r="C1715">
        <v>2</v>
      </c>
      <c r="D1715">
        <v>6.75</v>
      </c>
      <c r="E1715">
        <v>5.75</v>
      </c>
      <c r="F1715" s="76">
        <v>-1.3653125383348468E-4</v>
      </c>
      <c r="G1715" s="76">
        <v>5.6015984922386946E-5</v>
      </c>
      <c r="H1715" s="76">
        <v>-1.3217127158820046E-4</v>
      </c>
      <c r="I1715" s="76">
        <v>0</v>
      </c>
      <c r="J1715" s="76">
        <v>0</v>
      </c>
      <c r="K1715" s="76">
        <v>0</v>
      </c>
      <c r="L1715" s="76">
        <v>0</v>
      </c>
      <c r="M1715" s="76">
        <v>2.3354589310401602E-4</v>
      </c>
      <c r="N1715" s="76">
        <v>0</v>
      </c>
      <c r="O1715" s="76">
        <v>0</v>
      </c>
      <c r="P1715" s="76">
        <v>0</v>
      </c>
      <c r="Q1715" s="76">
        <v>0</v>
      </c>
      <c r="R1715" s="76">
        <v>1</v>
      </c>
      <c r="S1715" s="76">
        <v>14</v>
      </c>
      <c r="T1715" s="76">
        <v>1</v>
      </c>
    </row>
    <row r="1716" spans="1:20">
      <c r="A1716">
        <v>2</v>
      </c>
      <c r="B1716">
        <v>205</v>
      </c>
      <c r="C1716">
        <v>3</v>
      </c>
      <c r="D1716">
        <v>6.75</v>
      </c>
      <c r="E1716">
        <v>5.75</v>
      </c>
      <c r="F1716" s="76">
        <v>-1.17191180205062E-4</v>
      </c>
      <c r="G1716" s="76">
        <v>5.3821805970298766E-5</v>
      </c>
      <c r="H1716" s="76">
        <v>-1.4652024930295767E-4</v>
      </c>
      <c r="I1716" s="76">
        <v>0</v>
      </c>
      <c r="J1716" s="76">
        <v>0</v>
      </c>
      <c r="K1716" s="76">
        <v>0</v>
      </c>
      <c r="L1716" s="76">
        <v>0</v>
      </c>
      <c r="M1716" s="76">
        <v>2.2519685809623322E-4</v>
      </c>
      <c r="N1716" s="76">
        <v>0</v>
      </c>
      <c r="O1716" s="76">
        <v>0</v>
      </c>
      <c r="P1716" s="76">
        <v>0</v>
      </c>
      <c r="Q1716" s="76">
        <v>0</v>
      </c>
      <c r="R1716" s="76">
        <v>1</v>
      </c>
      <c r="S1716" s="76">
        <v>14</v>
      </c>
      <c r="T1716" s="76">
        <v>1</v>
      </c>
    </row>
    <row r="1717" spans="1:20">
      <c r="A1717">
        <v>2</v>
      </c>
      <c r="B1717">
        <v>205</v>
      </c>
      <c r="C1717">
        <v>4</v>
      </c>
      <c r="D1717">
        <v>6.75</v>
      </c>
      <c r="E1717">
        <v>5.75</v>
      </c>
      <c r="F1717" s="76">
        <v>-6.1669073747461895E-5</v>
      </c>
      <c r="G1717" s="76">
        <v>3.5287928680386833E-5</v>
      </c>
      <c r="H1717" s="76">
        <v>-1.7632357700491581E-4</v>
      </c>
      <c r="I1717" s="76">
        <v>0</v>
      </c>
      <c r="J1717" s="76">
        <v>0</v>
      </c>
      <c r="K1717" s="76">
        <v>0</v>
      </c>
      <c r="L1717" s="76">
        <v>0</v>
      </c>
      <c r="M1717" s="76">
        <v>2.0122292147666063E-4</v>
      </c>
      <c r="N1717" s="76">
        <v>0</v>
      </c>
      <c r="O1717" s="76">
        <v>0</v>
      </c>
      <c r="P1717" s="76">
        <v>0</v>
      </c>
      <c r="Q1717" s="76">
        <v>0</v>
      </c>
      <c r="R1717" s="76">
        <v>1</v>
      </c>
      <c r="S1717" s="76">
        <v>14</v>
      </c>
      <c r="T1717" s="76">
        <v>1</v>
      </c>
    </row>
    <row r="1718" spans="1:20">
      <c r="A1718">
        <v>2</v>
      </c>
      <c r="B1718">
        <v>206</v>
      </c>
      <c r="C1718">
        <v>1</v>
      </c>
      <c r="D1718">
        <v>6.25</v>
      </c>
      <c r="E1718">
        <v>5.75</v>
      </c>
      <c r="F1718" s="76">
        <v>-1.1801998233858543E-4</v>
      </c>
      <c r="G1718" s="76">
        <v>4.8655208620834781E-5</v>
      </c>
      <c r="H1718" s="76">
        <v>-1.5534350436608544E-4</v>
      </c>
      <c r="I1718" s="76">
        <v>0</v>
      </c>
      <c r="J1718" s="76">
        <v>0</v>
      </c>
      <c r="K1718" s="76">
        <v>0</v>
      </c>
      <c r="L1718" s="76">
        <v>0</v>
      </c>
      <c r="M1718" s="76">
        <v>2.2784254130889427E-4</v>
      </c>
      <c r="N1718" s="76">
        <v>0</v>
      </c>
      <c r="O1718" s="76">
        <v>0</v>
      </c>
      <c r="P1718" s="76">
        <v>0</v>
      </c>
      <c r="Q1718" s="76">
        <v>0</v>
      </c>
      <c r="R1718" s="76">
        <v>1</v>
      </c>
      <c r="S1718" s="76">
        <v>14</v>
      </c>
      <c r="T1718" s="76">
        <v>1</v>
      </c>
    </row>
    <row r="1719" spans="1:20">
      <c r="A1719">
        <v>2</v>
      </c>
      <c r="B1719">
        <v>206</v>
      </c>
      <c r="C1719">
        <v>2</v>
      </c>
      <c r="D1719">
        <v>6.25</v>
      </c>
      <c r="E1719">
        <v>5.75</v>
      </c>
      <c r="F1719" s="76">
        <v>-7.9124270479048538E-5</v>
      </c>
      <c r="G1719" s="76">
        <v>3.738846238591052E-5</v>
      </c>
      <c r="H1719" s="76">
        <v>-1.6469266183508758E-4</v>
      </c>
      <c r="I1719" s="76">
        <v>0</v>
      </c>
      <c r="J1719" s="76">
        <v>0</v>
      </c>
      <c r="K1719" s="76">
        <v>0</v>
      </c>
      <c r="L1719" s="76">
        <v>0</v>
      </c>
      <c r="M1719" s="76">
        <v>2.0173965842636845E-4</v>
      </c>
      <c r="N1719" s="76">
        <v>0</v>
      </c>
      <c r="O1719" s="76">
        <v>0</v>
      </c>
      <c r="P1719" s="76">
        <v>0</v>
      </c>
      <c r="Q1719" s="76">
        <v>0</v>
      </c>
      <c r="R1719" s="76">
        <v>1</v>
      </c>
      <c r="S1719" s="76">
        <v>14</v>
      </c>
      <c r="T1719" s="76">
        <v>1</v>
      </c>
    </row>
    <row r="1720" spans="1:20">
      <c r="A1720">
        <v>2</v>
      </c>
      <c r="B1720">
        <v>206</v>
      </c>
      <c r="C1720">
        <v>3</v>
      </c>
      <c r="D1720">
        <v>6.25</v>
      </c>
      <c r="E1720">
        <v>5.75</v>
      </c>
      <c r="F1720" s="76">
        <v>-3.7693498599048184E-5</v>
      </c>
      <c r="G1720" s="76">
        <v>2.0231667571688141E-5</v>
      </c>
      <c r="H1720" s="76">
        <v>-2.2762105269234605E-4</v>
      </c>
      <c r="I1720" s="76">
        <v>0</v>
      </c>
      <c r="J1720" s="76">
        <v>0</v>
      </c>
      <c r="K1720" s="76">
        <v>0</v>
      </c>
      <c r="L1720" s="76">
        <v>0</v>
      </c>
      <c r="M1720" s="76">
        <v>2.3487585764543615E-4</v>
      </c>
      <c r="N1720" s="76">
        <v>0</v>
      </c>
      <c r="O1720" s="76">
        <v>0</v>
      </c>
      <c r="P1720" s="76">
        <v>0</v>
      </c>
      <c r="Q1720" s="76">
        <v>0</v>
      </c>
      <c r="R1720" s="76">
        <v>1</v>
      </c>
      <c r="S1720" s="76">
        <v>14</v>
      </c>
      <c r="T1720" s="76">
        <v>1</v>
      </c>
    </row>
    <row r="1721" spans="1:20">
      <c r="A1721">
        <v>2</v>
      </c>
      <c r="B1721">
        <v>206</v>
      </c>
      <c r="C1721">
        <v>4</v>
      </c>
      <c r="D1721">
        <v>6.25</v>
      </c>
      <c r="E1721">
        <v>5.75</v>
      </c>
      <c r="F1721" s="76">
        <v>-5.3503565731583493E-5</v>
      </c>
      <c r="G1721" s="76">
        <v>2.9564097575449894E-5</v>
      </c>
      <c r="H1721" s="76">
        <v>-2.0409364974315245E-4</v>
      </c>
      <c r="I1721" s="76">
        <v>0</v>
      </c>
      <c r="J1721" s="76">
        <v>0</v>
      </c>
      <c r="K1721" s="76">
        <v>0</v>
      </c>
      <c r="L1721" s="76">
        <v>0</v>
      </c>
      <c r="M1721" s="76">
        <v>2.2035075346540402E-4</v>
      </c>
      <c r="N1721" s="76">
        <v>0</v>
      </c>
      <c r="O1721" s="76">
        <v>0</v>
      </c>
      <c r="P1721" s="76">
        <v>0</v>
      </c>
      <c r="Q1721" s="76">
        <v>0</v>
      </c>
      <c r="R1721" s="76">
        <v>1</v>
      </c>
      <c r="S1721" s="76">
        <v>14</v>
      </c>
      <c r="T1721" s="76">
        <v>1</v>
      </c>
    </row>
    <row r="1722" spans="1:20">
      <c r="A1722">
        <v>2</v>
      </c>
      <c r="B1722">
        <v>207</v>
      </c>
      <c r="C1722">
        <v>1</v>
      </c>
      <c r="D1722">
        <v>6.25</v>
      </c>
      <c r="E1722">
        <v>5.25</v>
      </c>
      <c r="F1722" s="76">
        <v>-9.7624346943666693E-6</v>
      </c>
      <c r="G1722" s="76">
        <v>1.0982067166055386E-5</v>
      </c>
      <c r="H1722" s="76">
        <v>-2.5315720521413356E-4</v>
      </c>
      <c r="I1722" s="76">
        <v>0</v>
      </c>
      <c r="J1722" s="76">
        <v>0</v>
      </c>
      <c r="K1722" s="76">
        <v>0</v>
      </c>
      <c r="L1722" s="76">
        <v>0</v>
      </c>
      <c r="M1722" s="76">
        <v>2.5400571826096353E-4</v>
      </c>
      <c r="N1722" s="76">
        <v>0</v>
      </c>
      <c r="O1722" s="76">
        <v>0</v>
      </c>
      <c r="P1722" s="76">
        <v>0</v>
      </c>
      <c r="Q1722" s="76">
        <v>0</v>
      </c>
      <c r="R1722" s="76">
        <v>1</v>
      </c>
      <c r="S1722" s="76">
        <v>14</v>
      </c>
      <c r="T1722" s="76">
        <v>1</v>
      </c>
    </row>
    <row r="1723" spans="1:20">
      <c r="A1723">
        <v>2</v>
      </c>
      <c r="B1723">
        <v>207</v>
      </c>
      <c r="C1723">
        <v>2</v>
      </c>
      <c r="D1723">
        <v>6.25</v>
      </c>
      <c r="E1723">
        <v>5.25</v>
      </c>
      <c r="F1723" s="76">
        <v>3.7342917110578767E-5</v>
      </c>
      <c r="G1723" s="76">
        <v>-3.4529196537126512E-6</v>
      </c>
      <c r="H1723" s="76">
        <v>-2.6785358822103489E-4</v>
      </c>
      <c r="I1723" s="76">
        <v>0</v>
      </c>
      <c r="J1723" s="76">
        <v>0</v>
      </c>
      <c r="K1723" s="76">
        <v>0</v>
      </c>
      <c r="L1723" s="76">
        <v>0</v>
      </c>
      <c r="M1723" s="76">
        <v>2.7094251238995781E-4</v>
      </c>
      <c r="N1723" s="76">
        <v>0</v>
      </c>
      <c r="O1723" s="76">
        <v>0</v>
      </c>
      <c r="P1723" s="76">
        <v>0</v>
      </c>
      <c r="Q1723" s="76">
        <v>0</v>
      </c>
      <c r="R1723" s="76">
        <v>1</v>
      </c>
      <c r="S1723" s="76">
        <v>14</v>
      </c>
      <c r="T1723" s="76">
        <v>1</v>
      </c>
    </row>
    <row r="1724" spans="1:20">
      <c r="A1724">
        <v>2</v>
      </c>
      <c r="B1724">
        <v>207</v>
      </c>
      <c r="C1724">
        <v>3</v>
      </c>
      <c r="D1724">
        <v>6.25</v>
      </c>
      <c r="E1724">
        <v>5.25</v>
      </c>
      <c r="F1724" s="76">
        <v>2.5997630260256987E-5</v>
      </c>
      <c r="G1724" s="76">
        <v>1.3221879049143078E-5</v>
      </c>
      <c r="H1724" s="76">
        <v>-2.4786832790821251E-4</v>
      </c>
      <c r="I1724" s="76">
        <v>0</v>
      </c>
      <c r="J1724" s="76">
        <v>0</v>
      </c>
      <c r="K1724" s="76">
        <v>0</v>
      </c>
      <c r="L1724" s="76">
        <v>0</v>
      </c>
      <c r="M1724" s="76">
        <v>2.481973565512361E-4</v>
      </c>
      <c r="N1724" s="76">
        <v>0</v>
      </c>
      <c r="O1724" s="76">
        <v>0</v>
      </c>
      <c r="P1724" s="76">
        <v>0</v>
      </c>
      <c r="Q1724" s="76">
        <v>0</v>
      </c>
      <c r="R1724" s="76">
        <v>1</v>
      </c>
      <c r="S1724" s="76">
        <v>14</v>
      </c>
      <c r="T1724" s="76">
        <v>1</v>
      </c>
    </row>
    <row r="1725" spans="1:20">
      <c r="A1725">
        <v>2</v>
      </c>
      <c r="B1725">
        <v>207</v>
      </c>
      <c r="C1725">
        <v>4</v>
      </c>
      <c r="D1725">
        <v>6.25</v>
      </c>
      <c r="E1725">
        <v>5.25</v>
      </c>
      <c r="F1725" s="76">
        <v>-1.8190387694779187E-5</v>
      </c>
      <c r="G1725" s="76">
        <v>2.3163939996605949E-5</v>
      </c>
      <c r="H1725" s="76">
        <v>-2.2447982360803402E-4</v>
      </c>
      <c r="I1725" s="76">
        <v>0</v>
      </c>
      <c r="J1725" s="76">
        <v>0</v>
      </c>
      <c r="K1725" s="76">
        <v>0</v>
      </c>
      <c r="L1725" s="76">
        <v>0</v>
      </c>
      <c r="M1725" s="76">
        <v>2.2825724879157842E-4</v>
      </c>
      <c r="N1725" s="76">
        <v>0</v>
      </c>
      <c r="O1725" s="76">
        <v>0</v>
      </c>
      <c r="P1725" s="76">
        <v>0</v>
      </c>
      <c r="Q1725" s="76">
        <v>0</v>
      </c>
      <c r="R1725" s="76">
        <v>1</v>
      </c>
      <c r="S1725" s="76">
        <v>14</v>
      </c>
      <c r="T1725" s="76">
        <v>1</v>
      </c>
    </row>
    <row r="1726" spans="1:20">
      <c r="A1726">
        <v>2</v>
      </c>
      <c r="B1726">
        <v>208</v>
      </c>
      <c r="C1726">
        <v>1</v>
      </c>
      <c r="D1726">
        <v>6.75</v>
      </c>
      <c r="E1726">
        <v>5.25</v>
      </c>
      <c r="F1726" s="76">
        <v>1.5306393090690161E-5</v>
      </c>
      <c r="G1726" s="76">
        <v>2.7375571663563561E-5</v>
      </c>
      <c r="H1726" s="76">
        <v>-2.1659706084278896E-4</v>
      </c>
      <c r="I1726" s="76">
        <v>0</v>
      </c>
      <c r="J1726" s="76">
        <v>0</v>
      </c>
      <c r="K1726" s="76">
        <v>0</v>
      </c>
      <c r="L1726" s="76">
        <v>0</v>
      </c>
      <c r="M1726" s="76">
        <v>2.1693305842392658E-4</v>
      </c>
      <c r="N1726" s="76">
        <v>0</v>
      </c>
      <c r="O1726" s="76">
        <v>0</v>
      </c>
      <c r="P1726" s="76">
        <v>0</v>
      </c>
      <c r="Q1726" s="76">
        <v>0</v>
      </c>
      <c r="R1726" s="76">
        <v>1</v>
      </c>
      <c r="S1726" s="76">
        <v>14</v>
      </c>
      <c r="T1726" s="76">
        <v>1</v>
      </c>
    </row>
    <row r="1727" spans="1:20">
      <c r="A1727">
        <v>2</v>
      </c>
      <c r="B1727">
        <v>208</v>
      </c>
      <c r="C1727">
        <v>2</v>
      </c>
      <c r="D1727">
        <v>6.75</v>
      </c>
      <c r="E1727">
        <v>5.25</v>
      </c>
      <c r="F1727" s="76">
        <v>1.3498536249328909E-6</v>
      </c>
      <c r="G1727" s="76">
        <v>4.3798998852043499E-5</v>
      </c>
      <c r="H1727" s="76">
        <v>-1.5266011129363351E-4</v>
      </c>
      <c r="I1727" s="76">
        <v>0</v>
      </c>
      <c r="J1727" s="76">
        <v>0</v>
      </c>
      <c r="K1727" s="76">
        <v>0</v>
      </c>
      <c r="L1727" s="76">
        <v>0</v>
      </c>
      <c r="M1727" s="76">
        <v>1.5845201011882714E-4</v>
      </c>
      <c r="N1727" s="76">
        <v>0</v>
      </c>
      <c r="O1727" s="76">
        <v>0</v>
      </c>
      <c r="P1727" s="76">
        <v>0</v>
      </c>
      <c r="Q1727" s="76">
        <v>0</v>
      </c>
      <c r="R1727" s="76">
        <v>1</v>
      </c>
      <c r="S1727" s="76">
        <v>14</v>
      </c>
      <c r="T1727" s="76">
        <v>1</v>
      </c>
    </row>
    <row r="1728" spans="1:20">
      <c r="A1728">
        <v>2</v>
      </c>
      <c r="B1728">
        <v>208</v>
      </c>
      <c r="C1728">
        <v>3</v>
      </c>
      <c r="D1728">
        <v>6.75</v>
      </c>
      <c r="E1728">
        <v>5.25</v>
      </c>
      <c r="F1728" s="76">
        <v>-3.6505547092188708E-5</v>
      </c>
      <c r="G1728" s="76">
        <v>3.9912931253734845E-5</v>
      </c>
      <c r="H1728" s="76">
        <v>-1.351329409074319E-4</v>
      </c>
      <c r="I1728" s="76">
        <v>0</v>
      </c>
      <c r="J1728" s="76">
        <v>0</v>
      </c>
      <c r="K1728" s="76">
        <v>0</v>
      </c>
      <c r="L1728" s="76">
        <v>0</v>
      </c>
      <c r="M1728" s="76">
        <v>1.5524398716535809E-4</v>
      </c>
      <c r="N1728" s="76">
        <v>0</v>
      </c>
      <c r="O1728" s="76">
        <v>0</v>
      </c>
      <c r="P1728" s="76">
        <v>0</v>
      </c>
      <c r="Q1728" s="76">
        <v>0</v>
      </c>
      <c r="R1728" s="76">
        <v>1</v>
      </c>
      <c r="S1728" s="76">
        <v>14</v>
      </c>
      <c r="T1728" s="76">
        <v>1</v>
      </c>
    </row>
    <row r="1729" spans="1:20">
      <c r="A1729">
        <v>2</v>
      </c>
      <c r="B1729">
        <v>208</v>
      </c>
      <c r="C1729">
        <v>4</v>
      </c>
      <c r="D1729">
        <v>6.75</v>
      </c>
      <c r="E1729">
        <v>5.25</v>
      </c>
      <c r="F1729" s="76">
        <v>-3.1786974755216685E-5</v>
      </c>
      <c r="G1729" s="76">
        <v>3.240852087536967E-5</v>
      </c>
      <c r="H1729" s="76">
        <v>-1.9181930018700389E-4</v>
      </c>
      <c r="I1729" s="76">
        <v>0</v>
      </c>
      <c r="J1729" s="76">
        <v>0</v>
      </c>
      <c r="K1729" s="76">
        <v>0</v>
      </c>
      <c r="L1729" s="76">
        <v>0</v>
      </c>
      <c r="M1729" s="76">
        <v>2.0227630999078596E-4</v>
      </c>
      <c r="N1729" s="76">
        <v>0</v>
      </c>
      <c r="O1729" s="76">
        <v>0</v>
      </c>
      <c r="P1729" s="76">
        <v>0</v>
      </c>
      <c r="Q1729" s="76">
        <v>0</v>
      </c>
      <c r="R1729" s="76">
        <v>1</v>
      </c>
      <c r="S1729" s="76">
        <v>14</v>
      </c>
      <c r="T1729" s="76">
        <v>1</v>
      </c>
    </row>
    <row r="1730" spans="1:20">
      <c r="A1730">
        <v>2</v>
      </c>
      <c r="B1730">
        <v>209</v>
      </c>
      <c r="C1730">
        <v>1</v>
      </c>
      <c r="D1730">
        <v>7.75</v>
      </c>
      <c r="E1730">
        <v>5.25</v>
      </c>
      <c r="F1730" s="76">
        <v>-1.4685603402117276E-5</v>
      </c>
      <c r="G1730" s="76">
        <v>3.2438830196396055E-5</v>
      </c>
      <c r="H1730" s="76">
        <v>5.7394430458875209E-5</v>
      </c>
      <c r="I1730" s="76">
        <v>0</v>
      </c>
      <c r="J1730" s="76">
        <v>0</v>
      </c>
      <c r="K1730" s="76">
        <v>0</v>
      </c>
      <c r="L1730" s="76">
        <v>0</v>
      </c>
      <c r="M1730" s="76">
        <v>7.4261920859073889E-5</v>
      </c>
      <c r="N1730" s="76">
        <v>0</v>
      </c>
      <c r="O1730" s="76">
        <v>0</v>
      </c>
      <c r="P1730" s="76">
        <v>0</v>
      </c>
      <c r="Q1730" s="76">
        <v>0</v>
      </c>
      <c r="R1730" s="76">
        <v>1</v>
      </c>
      <c r="S1730" s="76">
        <v>14</v>
      </c>
      <c r="T1730" s="76">
        <v>1</v>
      </c>
    </row>
    <row r="1731" spans="1:20">
      <c r="A1731">
        <v>2</v>
      </c>
      <c r="B1731">
        <v>209</v>
      </c>
      <c r="C1731">
        <v>2</v>
      </c>
      <c r="D1731">
        <v>7.75</v>
      </c>
      <c r="E1731">
        <v>5.25</v>
      </c>
      <c r="F1731" s="76">
        <v>-5.263208490437487E-7</v>
      </c>
      <c r="G1731" s="76">
        <v>1.6520135657735734E-6</v>
      </c>
      <c r="H1731" s="76">
        <v>3.8103186585052792E-5</v>
      </c>
      <c r="I1731" s="76">
        <v>0</v>
      </c>
      <c r="J1731" s="76">
        <v>0</v>
      </c>
      <c r="K1731" s="76">
        <v>0</v>
      </c>
      <c r="L1731" s="76">
        <v>0</v>
      </c>
      <c r="M1731" s="76">
        <v>3.8165402772119732E-5</v>
      </c>
      <c r="N1731" s="76">
        <v>0</v>
      </c>
      <c r="O1731" s="76">
        <v>0</v>
      </c>
      <c r="P1731" s="76">
        <v>0</v>
      </c>
      <c r="Q1731" s="76">
        <v>0</v>
      </c>
      <c r="R1731" s="76">
        <v>1</v>
      </c>
      <c r="S1731" s="76">
        <v>14</v>
      </c>
      <c r="T1731" s="76">
        <v>1</v>
      </c>
    </row>
    <row r="1732" spans="1:20">
      <c r="A1732">
        <v>2</v>
      </c>
      <c r="B1732">
        <v>209</v>
      </c>
      <c r="C1732">
        <v>3</v>
      </c>
      <c r="D1732">
        <v>7.75</v>
      </c>
      <c r="E1732">
        <v>5.25</v>
      </c>
      <c r="F1732" s="76">
        <v>-1.3578445538132152E-5</v>
      </c>
      <c r="G1732" s="76">
        <v>2.8394038441051784E-5</v>
      </c>
      <c r="H1732" s="76">
        <v>2.2425311300575815E-5</v>
      </c>
      <c r="I1732" s="76">
        <v>0</v>
      </c>
      <c r="J1732" s="76">
        <v>0</v>
      </c>
      <c r="K1732" s="76">
        <v>0</v>
      </c>
      <c r="L1732" s="76">
        <v>0</v>
      </c>
      <c r="M1732" s="76">
        <v>4.7587645437766578E-5</v>
      </c>
      <c r="N1732" s="76">
        <v>0</v>
      </c>
      <c r="O1732" s="76">
        <v>0</v>
      </c>
      <c r="P1732" s="76">
        <v>0</v>
      </c>
      <c r="Q1732" s="76">
        <v>0</v>
      </c>
      <c r="R1732" s="76">
        <v>1</v>
      </c>
      <c r="S1732" s="76">
        <v>14</v>
      </c>
      <c r="T1732" s="76">
        <v>1</v>
      </c>
    </row>
    <row r="1733" spans="1:20">
      <c r="A1733">
        <v>2</v>
      </c>
      <c r="B1733">
        <v>209</v>
      </c>
      <c r="C1733">
        <v>4</v>
      </c>
      <c r="D1733">
        <v>7.75</v>
      </c>
      <c r="E1733">
        <v>5.25</v>
      </c>
      <c r="F1733" s="76">
        <v>-2.1026263782039094E-5</v>
      </c>
      <c r="G1733" s="76">
        <v>2.3216901020956572E-5</v>
      </c>
      <c r="H1733" s="76">
        <v>5.3709749075910265E-5</v>
      </c>
      <c r="I1733" s="76">
        <v>0</v>
      </c>
      <c r="J1733" s="76">
        <v>0</v>
      </c>
      <c r="K1733" s="76">
        <v>0</v>
      </c>
      <c r="L1733" s="76">
        <v>0</v>
      </c>
      <c r="M1733" s="76">
        <v>6.9585880590693672E-5</v>
      </c>
      <c r="N1733" s="76">
        <v>0</v>
      </c>
      <c r="O1733" s="76">
        <v>0</v>
      </c>
      <c r="P1733" s="76">
        <v>0</v>
      </c>
      <c r="Q1733" s="76">
        <v>0</v>
      </c>
      <c r="R1733" s="76">
        <v>1</v>
      </c>
      <c r="S1733" s="76">
        <v>14</v>
      </c>
      <c r="T1733" s="76">
        <v>1</v>
      </c>
    </row>
    <row r="1734" spans="1:20">
      <c r="A1734">
        <v>2</v>
      </c>
      <c r="B1734">
        <v>210</v>
      </c>
      <c r="C1734">
        <v>1</v>
      </c>
      <c r="D1734">
        <v>7.75</v>
      </c>
      <c r="E1734">
        <v>5.75</v>
      </c>
      <c r="F1734" s="76">
        <v>-8.8545215886576733E-6</v>
      </c>
      <c r="G1734" s="76">
        <v>4.268108432130434E-5</v>
      </c>
      <c r="H1734" s="76">
        <v>4.1293858289475339E-5</v>
      </c>
      <c r="I1734" s="76">
        <v>0</v>
      </c>
      <c r="J1734" s="76">
        <v>0</v>
      </c>
      <c r="K1734" s="76">
        <v>0</v>
      </c>
      <c r="L1734" s="76">
        <v>0</v>
      </c>
      <c r="M1734" s="76">
        <v>6.6038635728929033E-5</v>
      </c>
      <c r="N1734" s="76">
        <v>0</v>
      </c>
      <c r="O1734" s="76">
        <v>0</v>
      </c>
      <c r="P1734" s="76">
        <v>0</v>
      </c>
      <c r="Q1734" s="76">
        <v>0</v>
      </c>
      <c r="R1734" s="76">
        <v>1</v>
      </c>
      <c r="S1734" s="76">
        <v>14</v>
      </c>
      <c r="T1734" s="76">
        <v>1</v>
      </c>
    </row>
    <row r="1735" spans="1:20">
      <c r="A1735">
        <v>2</v>
      </c>
      <c r="B1735">
        <v>210</v>
      </c>
      <c r="C1735">
        <v>2</v>
      </c>
      <c r="D1735">
        <v>7.75</v>
      </c>
      <c r="E1735">
        <v>5.75</v>
      </c>
      <c r="F1735" s="76">
        <v>-7.5077439075072565E-5</v>
      </c>
      <c r="G1735" s="76">
        <v>5.4630430384730652E-5</v>
      </c>
      <c r="H1735" s="76">
        <v>-8.2616425025257268E-5</v>
      </c>
      <c r="I1735" s="76">
        <v>0</v>
      </c>
      <c r="J1735" s="76">
        <v>0</v>
      </c>
      <c r="K1735" s="76">
        <v>0</v>
      </c>
      <c r="L1735" s="76">
        <v>0</v>
      </c>
      <c r="M1735" s="76">
        <v>1.5378428100347352E-4</v>
      </c>
      <c r="N1735" s="76">
        <v>0</v>
      </c>
      <c r="O1735" s="76">
        <v>0</v>
      </c>
      <c r="P1735" s="76">
        <v>0</v>
      </c>
      <c r="Q1735" s="76">
        <v>0</v>
      </c>
      <c r="R1735" s="76">
        <v>1</v>
      </c>
      <c r="S1735" s="76">
        <v>14</v>
      </c>
      <c r="T1735" s="76">
        <v>1</v>
      </c>
    </row>
    <row r="1736" spans="1:20">
      <c r="A1736">
        <v>2</v>
      </c>
      <c r="B1736">
        <v>210</v>
      </c>
      <c r="C1736">
        <v>3</v>
      </c>
      <c r="D1736">
        <v>7.75</v>
      </c>
      <c r="E1736">
        <v>5.75</v>
      </c>
      <c r="F1736" s="76">
        <v>-7.844663787001122E-5</v>
      </c>
      <c r="G1736" s="76">
        <v>2.2633146731317091E-5</v>
      </c>
      <c r="H1736" s="76">
        <v>-1.2756896610484328E-4</v>
      </c>
      <c r="I1736" s="76">
        <v>0</v>
      </c>
      <c r="J1736" s="76">
        <v>0</v>
      </c>
      <c r="K1736" s="76">
        <v>0</v>
      </c>
      <c r="L1736" s="76">
        <v>0</v>
      </c>
      <c r="M1736" s="76">
        <v>1.6276044964336263E-4</v>
      </c>
      <c r="N1736" s="76">
        <v>0</v>
      </c>
      <c r="O1736" s="76">
        <v>0</v>
      </c>
      <c r="P1736" s="76">
        <v>0</v>
      </c>
      <c r="Q1736" s="76">
        <v>0</v>
      </c>
      <c r="R1736" s="76">
        <v>1</v>
      </c>
      <c r="S1736" s="76">
        <v>14</v>
      </c>
      <c r="T1736" s="76">
        <v>1</v>
      </c>
    </row>
    <row r="1737" spans="1:20">
      <c r="A1737">
        <v>2</v>
      </c>
      <c r="B1737">
        <v>210</v>
      </c>
      <c r="C1737">
        <v>4</v>
      </c>
      <c r="D1737">
        <v>7.75</v>
      </c>
      <c r="E1737">
        <v>5.75</v>
      </c>
      <c r="F1737" s="76">
        <v>-1.3411145603396674E-5</v>
      </c>
      <c r="G1737" s="76">
        <v>2.2539179216728688E-6</v>
      </c>
      <c r="H1737" s="76">
        <v>-7.4319432047556207E-6</v>
      </c>
      <c r="I1737" s="76">
        <v>0</v>
      </c>
      <c r="J1737" s="76">
        <v>0</v>
      </c>
      <c r="K1737" s="76">
        <v>0</v>
      </c>
      <c r="L1737" s="76">
        <v>0</v>
      </c>
      <c r="M1737" s="76">
        <v>1.7338627253712372E-5</v>
      </c>
      <c r="N1737" s="76">
        <v>0</v>
      </c>
      <c r="O1737" s="76">
        <v>0</v>
      </c>
      <c r="P1737" s="76">
        <v>0</v>
      </c>
      <c r="Q1737" s="76">
        <v>0</v>
      </c>
      <c r="R1737" s="76">
        <v>1</v>
      </c>
      <c r="S1737" s="76">
        <v>14</v>
      </c>
      <c r="T1737" s="76">
        <v>1</v>
      </c>
    </row>
    <row r="1738" spans="1:20">
      <c r="A1738">
        <v>2</v>
      </c>
      <c r="B1738">
        <v>211</v>
      </c>
      <c r="C1738">
        <v>1</v>
      </c>
      <c r="D1738">
        <v>7.25</v>
      </c>
      <c r="E1738">
        <v>5.75</v>
      </c>
      <c r="F1738" s="76">
        <v>-1.1494601928766431E-4</v>
      </c>
      <c r="G1738" s="76">
        <v>5.0524521366333467E-5</v>
      </c>
      <c r="H1738" s="76">
        <v>-9.5110643620727395E-5</v>
      </c>
      <c r="I1738" s="76">
        <v>0</v>
      </c>
      <c r="J1738" s="76">
        <v>0</v>
      </c>
      <c r="K1738" s="76">
        <v>0</v>
      </c>
      <c r="L1738" s="76">
        <v>0</v>
      </c>
      <c r="M1738" s="76">
        <v>1.9085736651823358E-4</v>
      </c>
      <c r="N1738" s="76">
        <v>0</v>
      </c>
      <c r="O1738" s="76">
        <v>0</v>
      </c>
      <c r="P1738" s="76">
        <v>0</v>
      </c>
      <c r="Q1738" s="76">
        <v>0</v>
      </c>
      <c r="R1738" s="76">
        <v>1</v>
      </c>
      <c r="S1738" s="76">
        <v>14</v>
      </c>
      <c r="T1738" s="76">
        <v>1</v>
      </c>
    </row>
    <row r="1739" spans="1:20">
      <c r="A1739">
        <v>2</v>
      </c>
      <c r="B1739">
        <v>211</v>
      </c>
      <c r="C1739">
        <v>2</v>
      </c>
      <c r="D1739">
        <v>7.25</v>
      </c>
      <c r="E1739">
        <v>5.75</v>
      </c>
      <c r="F1739" s="76">
        <v>-1.1767322596292792E-4</v>
      </c>
      <c r="G1739" s="76">
        <v>5.5474596629700022E-5</v>
      </c>
      <c r="H1739" s="76">
        <v>-1.1722444512627468E-4</v>
      </c>
      <c r="I1739" s="76">
        <v>0</v>
      </c>
      <c r="J1739" s="76">
        <v>0</v>
      </c>
      <c r="K1739" s="76">
        <v>0</v>
      </c>
      <c r="L1739" s="76">
        <v>0</v>
      </c>
      <c r="M1739" s="76">
        <v>2.0909743901762916E-4</v>
      </c>
      <c r="N1739" s="76">
        <v>0</v>
      </c>
      <c r="O1739" s="76">
        <v>0</v>
      </c>
      <c r="P1739" s="76">
        <v>0</v>
      </c>
      <c r="Q1739" s="76">
        <v>0</v>
      </c>
      <c r="R1739" s="76">
        <v>1</v>
      </c>
      <c r="S1739" s="76">
        <v>14</v>
      </c>
      <c r="T1739" s="76">
        <v>1</v>
      </c>
    </row>
    <row r="1740" spans="1:20">
      <c r="A1740">
        <v>2</v>
      </c>
      <c r="B1740">
        <v>211</v>
      </c>
      <c r="C1740">
        <v>3</v>
      </c>
      <c r="D1740">
        <v>7.25</v>
      </c>
      <c r="E1740">
        <v>5.75</v>
      </c>
      <c r="F1740" s="76">
        <v>-6.7299652002980584E-5</v>
      </c>
      <c r="G1740" s="76">
        <v>3.9622781371060649E-5</v>
      </c>
      <c r="H1740" s="76">
        <v>-9.0680948010850044E-5</v>
      </c>
      <c r="I1740" s="76">
        <v>0</v>
      </c>
      <c r="J1740" s="76">
        <v>0</v>
      </c>
      <c r="K1740" s="76">
        <v>0</v>
      </c>
      <c r="L1740" s="76">
        <v>0</v>
      </c>
      <c r="M1740" s="76">
        <v>1.4019786407350426E-4</v>
      </c>
      <c r="N1740" s="76">
        <v>0</v>
      </c>
      <c r="O1740" s="76">
        <v>0</v>
      </c>
      <c r="P1740" s="76">
        <v>0</v>
      </c>
      <c r="Q1740" s="76">
        <v>0</v>
      </c>
      <c r="R1740" s="76">
        <v>1</v>
      </c>
      <c r="S1740" s="76">
        <v>14</v>
      </c>
      <c r="T1740" s="76">
        <v>1</v>
      </c>
    </row>
    <row r="1741" spans="1:20">
      <c r="A1741">
        <v>2</v>
      </c>
      <c r="B1741">
        <v>211</v>
      </c>
      <c r="C1741">
        <v>4</v>
      </c>
      <c r="D1741">
        <v>7.25</v>
      </c>
      <c r="E1741">
        <v>5.75</v>
      </c>
      <c r="F1741" s="76">
        <v>-5.1334277329759851E-5</v>
      </c>
      <c r="G1741" s="76">
        <v>2.9099629087377399E-5</v>
      </c>
      <c r="H1741" s="76">
        <v>-5.7575459691069834E-5</v>
      </c>
      <c r="I1741" s="76">
        <v>0</v>
      </c>
      <c r="J1741" s="76">
        <v>0</v>
      </c>
      <c r="K1741" s="76">
        <v>0</v>
      </c>
      <c r="L1741" s="76">
        <v>0</v>
      </c>
      <c r="M1741" s="76">
        <v>9.8916868430813155E-5</v>
      </c>
      <c r="N1741" s="76">
        <v>0</v>
      </c>
      <c r="O1741" s="76">
        <v>0</v>
      </c>
      <c r="P1741" s="76">
        <v>0</v>
      </c>
      <c r="Q1741" s="76">
        <v>0</v>
      </c>
      <c r="R1741" s="76">
        <v>1</v>
      </c>
      <c r="S1741" s="76">
        <v>14</v>
      </c>
      <c r="T1741" s="76">
        <v>1</v>
      </c>
    </row>
    <row r="1742" spans="1:20">
      <c r="A1742">
        <v>2</v>
      </c>
      <c r="B1742">
        <v>212</v>
      </c>
      <c r="C1742">
        <v>1</v>
      </c>
      <c r="D1742">
        <v>7.25</v>
      </c>
      <c r="E1742">
        <v>5.25</v>
      </c>
      <c r="F1742" s="76">
        <v>-4.0078682162451938E-5</v>
      </c>
      <c r="G1742" s="76">
        <v>4.098236039790774E-5</v>
      </c>
      <c r="H1742" s="76">
        <v>-8.0311008429091122E-5</v>
      </c>
      <c r="I1742" s="76">
        <v>0</v>
      </c>
      <c r="J1742" s="76">
        <v>0</v>
      </c>
      <c r="K1742" s="76">
        <v>0</v>
      </c>
      <c r="L1742" s="76">
        <v>0</v>
      </c>
      <c r="M1742" s="76">
        <v>1.1410850404711293E-4</v>
      </c>
      <c r="N1742" s="76">
        <v>0</v>
      </c>
      <c r="O1742" s="76">
        <v>0</v>
      </c>
      <c r="P1742" s="76">
        <v>0</v>
      </c>
      <c r="Q1742" s="76">
        <v>0</v>
      </c>
      <c r="R1742" s="76">
        <v>1</v>
      </c>
      <c r="S1742" s="76">
        <v>14</v>
      </c>
      <c r="T1742" s="76">
        <v>1</v>
      </c>
    </row>
    <row r="1743" spans="1:20">
      <c r="A1743">
        <v>2</v>
      </c>
      <c r="B1743">
        <v>212</v>
      </c>
      <c r="C1743">
        <v>2</v>
      </c>
      <c r="D1743">
        <v>7.25</v>
      </c>
      <c r="E1743">
        <v>5.25</v>
      </c>
      <c r="F1743" s="76">
        <v>-9.4947059582980562E-6</v>
      </c>
      <c r="G1743" s="76">
        <v>5.1352548130578184E-5</v>
      </c>
      <c r="H1743" s="76">
        <v>-9.1050253238303459E-5</v>
      </c>
      <c r="I1743" s="76">
        <v>0</v>
      </c>
      <c r="J1743" s="76">
        <v>0</v>
      </c>
      <c r="K1743" s="76">
        <v>0</v>
      </c>
      <c r="L1743" s="76">
        <v>0</v>
      </c>
      <c r="M1743" s="76">
        <v>1.0951044217295195E-4</v>
      </c>
      <c r="N1743" s="76">
        <v>0</v>
      </c>
      <c r="O1743" s="76">
        <v>0</v>
      </c>
      <c r="P1743" s="76">
        <v>0</v>
      </c>
      <c r="Q1743" s="76">
        <v>0</v>
      </c>
      <c r="R1743" s="76">
        <v>1</v>
      </c>
      <c r="S1743" s="76">
        <v>14</v>
      </c>
      <c r="T1743" s="76">
        <v>1</v>
      </c>
    </row>
    <row r="1744" spans="1:20">
      <c r="A1744">
        <v>2</v>
      </c>
      <c r="B1744">
        <v>212</v>
      </c>
      <c r="C1744">
        <v>3</v>
      </c>
      <c r="D1744">
        <v>7.25</v>
      </c>
      <c r="E1744">
        <v>5.25</v>
      </c>
      <c r="F1744" s="76">
        <v>-1.4761514670976723E-5</v>
      </c>
      <c r="G1744" s="76">
        <v>4.9033199037020389E-5</v>
      </c>
      <c r="H1744" s="76">
        <v>-3.4913898303500676E-6</v>
      </c>
      <c r="I1744" s="76">
        <v>0</v>
      </c>
      <c r="J1744" s="76">
        <v>0</v>
      </c>
      <c r="K1744" s="76">
        <v>0</v>
      </c>
      <c r="L1744" s="76">
        <v>0</v>
      </c>
      <c r="M1744" s="76">
        <v>6.3890181562058397E-5</v>
      </c>
      <c r="N1744" s="76">
        <v>0</v>
      </c>
      <c r="O1744" s="76">
        <v>0</v>
      </c>
      <c r="P1744" s="76">
        <v>0</v>
      </c>
      <c r="Q1744" s="76">
        <v>0</v>
      </c>
      <c r="R1744" s="76">
        <v>1</v>
      </c>
      <c r="S1744" s="76">
        <v>14</v>
      </c>
      <c r="T1744" s="76">
        <v>1</v>
      </c>
    </row>
    <row r="1745" spans="1:20">
      <c r="A1745">
        <v>2</v>
      </c>
      <c r="B1745">
        <v>212</v>
      </c>
      <c r="C1745">
        <v>4</v>
      </c>
      <c r="D1745">
        <v>7.25</v>
      </c>
      <c r="E1745">
        <v>5.25</v>
      </c>
      <c r="F1745" s="76">
        <v>-2.6255297456647894E-5</v>
      </c>
      <c r="G1745" s="76">
        <v>2.9867082464263788E-5</v>
      </c>
      <c r="H1745" s="76">
        <v>-4.0213024478941407E-6</v>
      </c>
      <c r="I1745" s="76">
        <v>0</v>
      </c>
      <c r="J1745" s="76">
        <v>0</v>
      </c>
      <c r="K1745" s="76">
        <v>0</v>
      </c>
      <c r="L1745" s="76">
        <v>0</v>
      </c>
      <c r="M1745" s="76">
        <v>5.6266263438801325E-5</v>
      </c>
      <c r="N1745" s="76">
        <v>0</v>
      </c>
      <c r="O1745" s="76">
        <v>0</v>
      </c>
      <c r="P1745" s="76">
        <v>0</v>
      </c>
      <c r="Q1745" s="76">
        <v>0</v>
      </c>
      <c r="R1745" s="76">
        <v>1</v>
      </c>
      <c r="S1745" s="76">
        <v>14</v>
      </c>
      <c r="T1745" s="76">
        <v>1</v>
      </c>
    </row>
    <row r="1746" spans="1:20">
      <c r="A1746">
        <v>2</v>
      </c>
      <c r="B1746">
        <v>213</v>
      </c>
      <c r="C1746">
        <v>1</v>
      </c>
      <c r="D1746">
        <v>4.25</v>
      </c>
      <c r="E1746">
        <v>4.75</v>
      </c>
      <c r="F1746" s="76">
        <v>3.9863672191191924E-5</v>
      </c>
      <c r="G1746" s="76">
        <v>-8.0487277944962148E-5</v>
      </c>
      <c r="H1746" s="76">
        <v>-5.70316796414623E-5</v>
      </c>
      <c r="I1746" s="76">
        <v>0</v>
      </c>
      <c r="J1746" s="76">
        <v>0</v>
      </c>
      <c r="K1746" s="76">
        <v>0</v>
      </c>
      <c r="L1746" s="76">
        <v>0</v>
      </c>
      <c r="M1746" s="76">
        <v>1.3318019252652185E-4</v>
      </c>
      <c r="N1746" s="76">
        <v>0</v>
      </c>
      <c r="O1746" s="76">
        <v>0</v>
      </c>
      <c r="P1746" s="76">
        <v>0</v>
      </c>
      <c r="Q1746" s="76">
        <v>0</v>
      </c>
      <c r="R1746" s="76">
        <v>1</v>
      </c>
      <c r="S1746" s="76">
        <v>14</v>
      </c>
      <c r="T1746" s="76">
        <v>1</v>
      </c>
    </row>
    <row r="1747" spans="1:20">
      <c r="A1747">
        <v>2</v>
      </c>
      <c r="B1747">
        <v>213</v>
      </c>
      <c r="C1747">
        <v>2</v>
      </c>
      <c r="D1747">
        <v>4.25</v>
      </c>
      <c r="E1747">
        <v>4.75</v>
      </c>
      <c r="F1747" s="76">
        <v>4.9154914477903244E-5</v>
      </c>
      <c r="G1747" s="76">
        <v>-1.0924439051443414E-4</v>
      </c>
      <c r="H1747" s="76">
        <v>-1.105990711823862E-5</v>
      </c>
      <c r="I1747" s="76">
        <v>0</v>
      </c>
      <c r="J1747" s="76">
        <v>0</v>
      </c>
      <c r="K1747" s="76">
        <v>0</v>
      </c>
      <c r="L1747" s="76">
        <v>0</v>
      </c>
      <c r="M1747" s="76">
        <v>1.5878495321509396E-4</v>
      </c>
      <c r="N1747" s="76">
        <v>0</v>
      </c>
      <c r="O1747" s="76">
        <v>0</v>
      </c>
      <c r="P1747" s="76">
        <v>0</v>
      </c>
      <c r="Q1747" s="76">
        <v>0</v>
      </c>
      <c r="R1747" s="76">
        <v>1</v>
      </c>
      <c r="S1747" s="76">
        <v>14</v>
      </c>
      <c r="T1747" s="76">
        <v>1</v>
      </c>
    </row>
    <row r="1748" spans="1:20">
      <c r="A1748">
        <v>2</v>
      </c>
      <c r="B1748">
        <v>213</v>
      </c>
      <c r="C1748">
        <v>3</v>
      </c>
      <c r="D1748">
        <v>4.25</v>
      </c>
      <c r="E1748">
        <v>4.75</v>
      </c>
      <c r="F1748" s="76">
        <v>5.1249233913517696E-5</v>
      </c>
      <c r="G1748" s="76">
        <v>-1.1862914231381886E-4</v>
      </c>
      <c r="H1748" s="76">
        <v>1.2663694264837421E-6</v>
      </c>
      <c r="I1748" s="76">
        <v>0</v>
      </c>
      <c r="J1748" s="76">
        <v>0</v>
      </c>
      <c r="K1748" s="76">
        <v>0</v>
      </c>
      <c r="L1748" s="76">
        <v>0</v>
      </c>
      <c r="M1748" s="76">
        <v>1.698830962784727E-4</v>
      </c>
      <c r="N1748" s="76">
        <v>0</v>
      </c>
      <c r="O1748" s="76">
        <v>0</v>
      </c>
      <c r="P1748" s="76">
        <v>0</v>
      </c>
      <c r="Q1748" s="76">
        <v>0</v>
      </c>
      <c r="R1748" s="76">
        <v>1</v>
      </c>
      <c r="S1748" s="76">
        <v>14</v>
      </c>
      <c r="T1748" s="76">
        <v>1</v>
      </c>
    </row>
    <row r="1749" spans="1:20">
      <c r="A1749">
        <v>2</v>
      </c>
      <c r="B1749">
        <v>213</v>
      </c>
      <c r="C1749">
        <v>4</v>
      </c>
      <c r="D1749">
        <v>4.25</v>
      </c>
      <c r="E1749">
        <v>4.75</v>
      </c>
      <c r="F1749" s="76">
        <v>4.4904408994814581E-5</v>
      </c>
      <c r="G1749" s="76">
        <v>-9.0937327006176057E-5</v>
      </c>
      <c r="H1749" s="76">
        <v>-3.5570470677914368E-5</v>
      </c>
      <c r="I1749" s="76">
        <v>0</v>
      </c>
      <c r="J1749" s="76">
        <v>0</v>
      </c>
      <c r="K1749" s="76">
        <v>0</v>
      </c>
      <c r="L1749" s="76">
        <v>0</v>
      </c>
      <c r="M1749" s="76">
        <v>1.4042163517069301E-4</v>
      </c>
      <c r="N1749" s="76">
        <v>0</v>
      </c>
      <c r="O1749" s="76">
        <v>0</v>
      </c>
      <c r="P1749" s="76">
        <v>0</v>
      </c>
      <c r="Q1749" s="76">
        <v>0</v>
      </c>
      <c r="R1749" s="76">
        <v>1</v>
      </c>
      <c r="S1749" s="76">
        <v>14</v>
      </c>
      <c r="T1749" s="76">
        <v>1</v>
      </c>
    </row>
    <row r="1750" spans="1:20">
      <c r="A1750">
        <v>2</v>
      </c>
      <c r="B1750">
        <v>214</v>
      </c>
      <c r="C1750">
        <v>1</v>
      </c>
      <c r="D1750">
        <v>4.25</v>
      </c>
      <c r="E1750">
        <v>4.25</v>
      </c>
      <c r="F1750" s="76">
        <v>4.4384779679059082E-5</v>
      </c>
      <c r="G1750" s="76">
        <v>-1.2098515658702301E-4</v>
      </c>
      <c r="H1750" s="76">
        <v>-1.2863680745625367E-5</v>
      </c>
      <c r="I1750" s="76">
        <v>0</v>
      </c>
      <c r="J1750" s="76">
        <v>0</v>
      </c>
      <c r="K1750" s="76">
        <v>0</v>
      </c>
      <c r="L1750" s="76">
        <v>0</v>
      </c>
      <c r="M1750" s="76">
        <v>1.6586949720480082E-4</v>
      </c>
      <c r="N1750" s="76">
        <v>0</v>
      </c>
      <c r="O1750" s="76">
        <v>0</v>
      </c>
      <c r="P1750" s="76">
        <v>0</v>
      </c>
      <c r="Q1750" s="76">
        <v>0</v>
      </c>
      <c r="R1750" s="76">
        <v>1</v>
      </c>
      <c r="S1750" s="76">
        <v>14</v>
      </c>
      <c r="T1750" s="76">
        <v>1</v>
      </c>
    </row>
    <row r="1751" spans="1:20">
      <c r="A1751">
        <v>2</v>
      </c>
      <c r="B1751">
        <v>214</v>
      </c>
      <c r="C1751">
        <v>2</v>
      </c>
      <c r="D1751">
        <v>4.25</v>
      </c>
      <c r="E1751">
        <v>4.25</v>
      </c>
      <c r="F1751" s="76">
        <v>5.9303505391494968E-5</v>
      </c>
      <c r="G1751" s="76">
        <v>-1.2540448774117722E-4</v>
      </c>
      <c r="H1751" s="76">
        <v>-2.5836579025290932E-5</v>
      </c>
      <c r="I1751" s="76">
        <v>0</v>
      </c>
      <c r="J1751" s="76">
        <v>0</v>
      </c>
      <c r="K1751" s="76">
        <v>0</v>
      </c>
      <c r="L1751" s="76">
        <v>0</v>
      </c>
      <c r="M1751" s="76">
        <v>1.8650622387156245E-4</v>
      </c>
      <c r="N1751" s="76">
        <v>0</v>
      </c>
      <c r="O1751" s="76">
        <v>0</v>
      </c>
      <c r="P1751" s="76">
        <v>0</v>
      </c>
      <c r="Q1751" s="76">
        <v>0</v>
      </c>
      <c r="R1751" s="76">
        <v>1</v>
      </c>
      <c r="S1751" s="76">
        <v>14</v>
      </c>
      <c r="T1751" s="76">
        <v>1</v>
      </c>
    </row>
    <row r="1752" spans="1:20">
      <c r="A1752">
        <v>2</v>
      </c>
      <c r="B1752">
        <v>214</v>
      </c>
      <c r="C1752">
        <v>3</v>
      </c>
      <c r="D1752">
        <v>4.25</v>
      </c>
      <c r="E1752">
        <v>4.25</v>
      </c>
      <c r="F1752" s="76">
        <v>3.7549326118771571E-5</v>
      </c>
      <c r="G1752" s="76">
        <v>-7.5129386720317287E-5</v>
      </c>
      <c r="H1752" s="76">
        <v>6.7928072522521968E-5</v>
      </c>
      <c r="I1752" s="76">
        <v>0</v>
      </c>
      <c r="J1752" s="76">
        <v>0</v>
      </c>
      <c r="K1752" s="76">
        <v>0</v>
      </c>
      <c r="L1752" s="76">
        <v>0</v>
      </c>
      <c r="M1752" s="76">
        <v>1.3157019177495658E-4</v>
      </c>
      <c r="N1752" s="76">
        <v>0</v>
      </c>
      <c r="O1752" s="76">
        <v>0</v>
      </c>
      <c r="P1752" s="76">
        <v>0</v>
      </c>
      <c r="Q1752" s="76">
        <v>0</v>
      </c>
      <c r="R1752" s="76">
        <v>1</v>
      </c>
      <c r="S1752" s="76">
        <v>14</v>
      </c>
      <c r="T1752" s="76">
        <v>1</v>
      </c>
    </row>
    <row r="1753" spans="1:20">
      <c r="A1753">
        <v>2</v>
      </c>
      <c r="B1753">
        <v>214</v>
      </c>
      <c r="C1753">
        <v>4</v>
      </c>
      <c r="D1753">
        <v>4.25</v>
      </c>
      <c r="E1753">
        <v>4.25</v>
      </c>
      <c r="F1753" s="76">
        <v>3.4700520859736631E-5</v>
      </c>
      <c r="G1753" s="76">
        <v>-7.9784456317498416E-5</v>
      </c>
      <c r="H1753" s="76">
        <v>4.7072192918863643E-6</v>
      </c>
      <c r="I1753" s="76">
        <v>0</v>
      </c>
      <c r="J1753" s="76">
        <v>0</v>
      </c>
      <c r="K1753" s="76">
        <v>0</v>
      </c>
      <c r="L1753" s="76">
        <v>0</v>
      </c>
      <c r="M1753" s="76">
        <v>1.145817084561665E-4</v>
      </c>
      <c r="N1753" s="76">
        <v>0</v>
      </c>
      <c r="O1753" s="76">
        <v>0</v>
      </c>
      <c r="P1753" s="76">
        <v>0</v>
      </c>
      <c r="Q1753" s="76">
        <v>0</v>
      </c>
      <c r="R1753" s="76">
        <v>1</v>
      </c>
      <c r="S1753" s="76">
        <v>14</v>
      </c>
      <c r="T1753" s="76">
        <v>1</v>
      </c>
    </row>
    <row r="1754" spans="1:20">
      <c r="A1754">
        <v>2</v>
      </c>
      <c r="B1754">
        <v>215</v>
      </c>
      <c r="C1754">
        <v>1</v>
      </c>
      <c r="D1754">
        <v>4.75</v>
      </c>
      <c r="E1754">
        <v>4.25</v>
      </c>
      <c r="F1754" s="76">
        <v>5.1259067659256254E-5</v>
      </c>
      <c r="G1754" s="76">
        <v>-8.6178797639651446E-5</v>
      </c>
      <c r="H1754" s="76">
        <v>5.4152488412288836E-5</v>
      </c>
      <c r="I1754" s="76">
        <v>0</v>
      </c>
      <c r="J1754" s="76">
        <v>0</v>
      </c>
      <c r="K1754" s="76">
        <v>0</v>
      </c>
      <c r="L1754" s="76">
        <v>0</v>
      </c>
      <c r="M1754" s="76">
        <v>1.4772155841028681E-4</v>
      </c>
      <c r="N1754" s="76">
        <v>0</v>
      </c>
      <c r="O1754" s="76">
        <v>0</v>
      </c>
      <c r="P1754" s="76">
        <v>0</v>
      </c>
      <c r="Q1754" s="76">
        <v>0</v>
      </c>
      <c r="R1754" s="76">
        <v>1</v>
      </c>
      <c r="S1754" s="76">
        <v>14</v>
      </c>
      <c r="T1754" s="76">
        <v>1</v>
      </c>
    </row>
    <row r="1755" spans="1:20">
      <c r="A1755">
        <v>2</v>
      </c>
      <c r="B1755">
        <v>215</v>
      </c>
      <c r="C1755">
        <v>2</v>
      </c>
      <c r="D1755">
        <v>4.75</v>
      </c>
      <c r="E1755">
        <v>4.25</v>
      </c>
      <c r="F1755" s="76">
        <v>7.3030037658111354E-5</v>
      </c>
      <c r="G1755" s="76">
        <v>-9.9431759195150597E-5</v>
      </c>
      <c r="H1755" s="76">
        <v>6.7391355434593141E-5</v>
      </c>
      <c r="I1755" s="76">
        <v>0</v>
      </c>
      <c r="J1755" s="76">
        <v>0</v>
      </c>
      <c r="K1755" s="76">
        <v>0</v>
      </c>
      <c r="L1755" s="76">
        <v>0</v>
      </c>
      <c r="M1755" s="76">
        <v>1.8516118967312631E-4</v>
      </c>
      <c r="N1755" s="76">
        <v>0</v>
      </c>
      <c r="O1755" s="76">
        <v>0</v>
      </c>
      <c r="P1755" s="76">
        <v>0</v>
      </c>
      <c r="Q1755" s="76">
        <v>0</v>
      </c>
      <c r="R1755" s="76">
        <v>1</v>
      </c>
      <c r="S1755" s="76">
        <v>14</v>
      </c>
      <c r="T1755" s="76">
        <v>1</v>
      </c>
    </row>
    <row r="1756" spans="1:20">
      <c r="A1756">
        <v>2</v>
      </c>
      <c r="B1756">
        <v>215</v>
      </c>
      <c r="C1756">
        <v>3</v>
      </c>
      <c r="D1756">
        <v>4.75</v>
      </c>
      <c r="E1756">
        <v>4.25</v>
      </c>
      <c r="F1756" s="76">
        <v>7.9967125475608164E-5</v>
      </c>
      <c r="G1756" s="76">
        <v>-9.8377306646171424E-5</v>
      </c>
      <c r="H1756" s="76">
        <v>-1.3785659259026521E-5</v>
      </c>
      <c r="I1756" s="76">
        <v>0</v>
      </c>
      <c r="J1756" s="76">
        <v>0</v>
      </c>
      <c r="K1756" s="76">
        <v>0</v>
      </c>
      <c r="L1756" s="76">
        <v>0</v>
      </c>
      <c r="M1756" s="76">
        <v>1.7887644023192666E-4</v>
      </c>
      <c r="N1756" s="76">
        <v>0</v>
      </c>
      <c r="O1756" s="76">
        <v>0</v>
      </c>
      <c r="P1756" s="76">
        <v>0</v>
      </c>
      <c r="Q1756" s="76">
        <v>0</v>
      </c>
      <c r="R1756" s="76">
        <v>1</v>
      </c>
      <c r="S1756" s="76">
        <v>14</v>
      </c>
      <c r="T1756" s="76">
        <v>1</v>
      </c>
    </row>
    <row r="1757" spans="1:20">
      <c r="A1757">
        <v>2</v>
      </c>
      <c r="B1757">
        <v>215</v>
      </c>
      <c r="C1757">
        <v>4</v>
      </c>
      <c r="D1757">
        <v>4.75</v>
      </c>
      <c r="E1757">
        <v>4.25</v>
      </c>
      <c r="F1757" s="76">
        <v>5.5411281491080555E-5</v>
      </c>
      <c r="G1757" s="76">
        <v>-9.1735483741690112E-5</v>
      </c>
      <c r="H1757" s="76">
        <v>1.3221687247951697E-5</v>
      </c>
      <c r="I1757" s="76">
        <v>0</v>
      </c>
      <c r="J1757" s="76">
        <v>0</v>
      </c>
      <c r="K1757" s="76">
        <v>0</v>
      </c>
      <c r="L1757" s="76">
        <v>0</v>
      </c>
      <c r="M1757" s="76">
        <v>1.477395801136269E-4</v>
      </c>
      <c r="N1757" s="76">
        <v>0</v>
      </c>
      <c r="O1757" s="76">
        <v>0</v>
      </c>
      <c r="P1757" s="76">
        <v>0</v>
      </c>
      <c r="Q1757" s="76">
        <v>0</v>
      </c>
      <c r="R1757" s="76">
        <v>1</v>
      </c>
      <c r="S1757" s="76">
        <v>14</v>
      </c>
      <c r="T1757" s="76">
        <v>1</v>
      </c>
    </row>
    <row r="1758" spans="1:20">
      <c r="A1758">
        <v>2</v>
      </c>
      <c r="B1758">
        <v>216</v>
      </c>
      <c r="C1758">
        <v>1</v>
      </c>
      <c r="D1758">
        <v>4.75</v>
      </c>
      <c r="E1758">
        <v>4.75</v>
      </c>
      <c r="F1758" s="76">
        <v>7.0645662274141193E-5</v>
      </c>
      <c r="G1758" s="76">
        <v>-8.395009256955385E-5</v>
      </c>
      <c r="H1758" s="76">
        <v>-8.1194964401009256E-5</v>
      </c>
      <c r="I1758" s="76">
        <v>0</v>
      </c>
      <c r="J1758" s="76">
        <v>0</v>
      </c>
      <c r="K1758" s="76">
        <v>0</v>
      </c>
      <c r="L1758" s="76">
        <v>0</v>
      </c>
      <c r="M1758" s="76">
        <v>1.7462093133348308E-4</v>
      </c>
      <c r="N1758" s="76">
        <v>0</v>
      </c>
      <c r="O1758" s="76">
        <v>0</v>
      </c>
      <c r="P1758" s="76">
        <v>0</v>
      </c>
      <c r="Q1758" s="76">
        <v>0</v>
      </c>
      <c r="R1758" s="76">
        <v>1</v>
      </c>
      <c r="S1758" s="76">
        <v>14</v>
      </c>
      <c r="T1758" s="76">
        <v>1</v>
      </c>
    </row>
    <row r="1759" spans="1:20">
      <c r="A1759">
        <v>2</v>
      </c>
      <c r="B1759">
        <v>216</v>
      </c>
      <c r="C1759">
        <v>2</v>
      </c>
      <c r="D1759">
        <v>4.75</v>
      </c>
      <c r="E1759">
        <v>4.75</v>
      </c>
      <c r="F1759" s="76">
        <v>4.9152135512566229E-5</v>
      </c>
      <c r="G1759" s="76">
        <v>-5.9334206499358518E-5</v>
      </c>
      <c r="H1759" s="76">
        <v>-1.3953320844155989E-4</v>
      </c>
      <c r="I1759" s="76">
        <v>0</v>
      </c>
      <c r="J1759" s="76">
        <v>0</v>
      </c>
      <c r="K1759" s="76">
        <v>0</v>
      </c>
      <c r="L1759" s="76">
        <v>0</v>
      </c>
      <c r="M1759" s="76">
        <v>1.7674502160209239E-4</v>
      </c>
      <c r="N1759" s="76">
        <v>0</v>
      </c>
      <c r="O1759" s="76">
        <v>0</v>
      </c>
      <c r="P1759" s="76">
        <v>0</v>
      </c>
      <c r="Q1759" s="76">
        <v>0</v>
      </c>
      <c r="R1759" s="76">
        <v>1</v>
      </c>
      <c r="S1759" s="76">
        <v>14</v>
      </c>
      <c r="T1759" s="76">
        <v>1</v>
      </c>
    </row>
    <row r="1760" spans="1:20">
      <c r="A1760">
        <v>2</v>
      </c>
      <c r="B1760">
        <v>216</v>
      </c>
      <c r="C1760">
        <v>3</v>
      </c>
      <c r="D1760">
        <v>4.75</v>
      </c>
      <c r="E1760">
        <v>4.75</v>
      </c>
      <c r="F1760" s="76">
        <v>4.0775603322126635E-5</v>
      </c>
      <c r="G1760" s="76">
        <v>-6.6424944085804853E-5</v>
      </c>
      <c r="H1760" s="76">
        <v>-8.7969355623458508E-5</v>
      </c>
      <c r="I1760" s="76">
        <v>0</v>
      </c>
      <c r="J1760" s="76">
        <v>0</v>
      </c>
      <c r="K1760" s="76">
        <v>0</v>
      </c>
      <c r="L1760" s="76">
        <v>0</v>
      </c>
      <c r="M1760" s="76">
        <v>1.3867431230536777E-4</v>
      </c>
      <c r="N1760" s="76">
        <v>0</v>
      </c>
      <c r="O1760" s="76">
        <v>0</v>
      </c>
      <c r="P1760" s="76">
        <v>0</v>
      </c>
      <c r="Q1760" s="76">
        <v>0</v>
      </c>
      <c r="R1760" s="76">
        <v>1</v>
      </c>
      <c r="S1760" s="76">
        <v>14</v>
      </c>
      <c r="T1760" s="76">
        <v>1</v>
      </c>
    </row>
    <row r="1761" spans="1:20">
      <c r="A1761">
        <v>2</v>
      </c>
      <c r="B1761">
        <v>216</v>
      </c>
      <c r="C1761">
        <v>4</v>
      </c>
      <c r="D1761">
        <v>4.75</v>
      </c>
      <c r="E1761">
        <v>4.75</v>
      </c>
      <c r="F1761" s="76">
        <v>4.9678847083336188E-5</v>
      </c>
      <c r="G1761" s="76">
        <v>-8.0956163274565799E-5</v>
      </c>
      <c r="H1761" s="76">
        <v>-3.6644373156474311E-5</v>
      </c>
      <c r="I1761" s="76">
        <v>0</v>
      </c>
      <c r="J1761" s="76">
        <v>0</v>
      </c>
      <c r="K1761" s="76">
        <v>0</v>
      </c>
      <c r="L1761" s="76">
        <v>0</v>
      </c>
      <c r="M1761" s="76">
        <v>1.35677249438659E-4</v>
      </c>
      <c r="N1761" s="76">
        <v>0</v>
      </c>
      <c r="O1761" s="76">
        <v>0</v>
      </c>
      <c r="P1761" s="76">
        <v>0</v>
      </c>
      <c r="Q1761" s="76">
        <v>0</v>
      </c>
      <c r="R1761" s="76">
        <v>1</v>
      </c>
      <c r="S1761" s="76">
        <v>14</v>
      </c>
      <c r="T1761" s="76">
        <v>1</v>
      </c>
    </row>
    <row r="1762" spans="1:20">
      <c r="A1762">
        <v>2</v>
      </c>
      <c r="B1762">
        <v>217</v>
      </c>
      <c r="C1762">
        <v>1</v>
      </c>
      <c r="D1762">
        <v>7.25</v>
      </c>
      <c r="E1762">
        <v>4.25</v>
      </c>
      <c r="F1762" s="76">
        <v>1.4364521392609201E-4</v>
      </c>
      <c r="G1762" s="76">
        <v>4.4838032841040231E-5</v>
      </c>
      <c r="H1762" s="76">
        <v>-3.2042152064520467E-4</v>
      </c>
      <c r="I1762" s="76">
        <v>0</v>
      </c>
      <c r="J1762" s="76">
        <v>0</v>
      </c>
      <c r="K1762" s="76">
        <v>0</v>
      </c>
      <c r="L1762" s="76">
        <v>0</v>
      </c>
      <c r="M1762" s="76">
        <v>3.3531002061757645E-4</v>
      </c>
      <c r="N1762" s="76">
        <v>0</v>
      </c>
      <c r="O1762" s="76">
        <v>0</v>
      </c>
      <c r="P1762" s="76">
        <v>0</v>
      </c>
      <c r="Q1762" s="76">
        <v>0</v>
      </c>
      <c r="R1762" s="76">
        <v>1</v>
      </c>
      <c r="S1762" s="76">
        <v>14</v>
      </c>
      <c r="T1762" s="76">
        <v>1</v>
      </c>
    </row>
    <row r="1763" spans="1:20">
      <c r="A1763">
        <v>2</v>
      </c>
      <c r="B1763">
        <v>217</v>
      </c>
      <c r="C1763">
        <v>2</v>
      </c>
      <c r="D1763">
        <v>7.25</v>
      </c>
      <c r="E1763">
        <v>4.25</v>
      </c>
      <c r="F1763" s="76">
        <v>4.6340035736028052E-4</v>
      </c>
      <c r="G1763" s="76">
        <v>-1.0724623375195452E-4</v>
      </c>
      <c r="H1763" s="76">
        <v>-3.823953347024661E-4</v>
      </c>
      <c r="I1763" s="76">
        <v>0</v>
      </c>
      <c r="J1763" s="76">
        <v>0</v>
      </c>
      <c r="K1763" s="76">
        <v>0</v>
      </c>
      <c r="L1763" s="76">
        <v>0</v>
      </c>
      <c r="M1763" s="76">
        <v>6.8692337560329487E-4</v>
      </c>
      <c r="N1763" s="76">
        <v>0</v>
      </c>
      <c r="O1763" s="76">
        <v>0</v>
      </c>
      <c r="P1763" s="76">
        <v>0</v>
      </c>
      <c r="Q1763" s="76">
        <v>0</v>
      </c>
      <c r="R1763" s="76">
        <v>1</v>
      </c>
      <c r="S1763" s="76">
        <v>14</v>
      </c>
      <c r="T1763" s="76">
        <v>1</v>
      </c>
    </row>
    <row r="1764" spans="1:20">
      <c r="A1764">
        <v>2</v>
      </c>
      <c r="B1764">
        <v>217</v>
      </c>
      <c r="C1764">
        <v>3</v>
      </c>
      <c r="D1764">
        <v>7.25</v>
      </c>
      <c r="E1764">
        <v>4.25</v>
      </c>
      <c r="F1764" s="76">
        <v>3.5186632927296203E-4</v>
      </c>
      <c r="G1764" s="76">
        <v>-3.9381584053623859E-5</v>
      </c>
      <c r="H1764" s="76">
        <v>-6.3138157671842581E-4</v>
      </c>
      <c r="I1764" s="76">
        <v>0</v>
      </c>
      <c r="J1764" s="76">
        <v>0</v>
      </c>
      <c r="K1764" s="76">
        <v>0</v>
      </c>
      <c r="L1764" s="76">
        <v>0</v>
      </c>
      <c r="M1764" s="76">
        <v>7.4277696861295656E-4</v>
      </c>
      <c r="N1764" s="76">
        <v>0</v>
      </c>
      <c r="O1764" s="76">
        <v>0</v>
      </c>
      <c r="P1764" s="76">
        <v>0</v>
      </c>
      <c r="Q1764" s="76">
        <v>0</v>
      </c>
      <c r="R1764" s="76">
        <v>1</v>
      </c>
      <c r="S1764" s="76">
        <v>14</v>
      </c>
      <c r="T1764" s="76">
        <v>1</v>
      </c>
    </row>
    <row r="1765" spans="1:20">
      <c r="A1765">
        <v>2</v>
      </c>
      <c r="B1765">
        <v>217</v>
      </c>
      <c r="C1765">
        <v>4</v>
      </c>
      <c r="D1765">
        <v>7.25</v>
      </c>
      <c r="E1765">
        <v>4.25</v>
      </c>
      <c r="F1765" s="76">
        <v>8.2458249456065954E-5</v>
      </c>
      <c r="G1765" s="76">
        <v>6.6667910491849603E-5</v>
      </c>
      <c r="H1765" s="76">
        <v>-2.1544077953317809E-4</v>
      </c>
      <c r="I1765" s="76">
        <v>0</v>
      </c>
      <c r="J1765" s="76">
        <v>0</v>
      </c>
      <c r="K1765" s="76">
        <v>0</v>
      </c>
      <c r="L1765" s="76">
        <v>0</v>
      </c>
      <c r="M1765" s="76">
        <v>2.1601866653247418E-4</v>
      </c>
      <c r="N1765" s="76">
        <v>0</v>
      </c>
      <c r="O1765" s="76">
        <v>0</v>
      </c>
      <c r="P1765" s="76">
        <v>0</v>
      </c>
      <c r="Q1765" s="76">
        <v>0</v>
      </c>
      <c r="R1765" s="76">
        <v>1</v>
      </c>
      <c r="S1765" s="76">
        <v>14</v>
      </c>
      <c r="T1765" s="76">
        <v>1</v>
      </c>
    </row>
    <row r="1766" spans="1:20">
      <c r="A1766">
        <v>2</v>
      </c>
      <c r="B1766">
        <v>218</v>
      </c>
      <c r="C1766">
        <v>1</v>
      </c>
      <c r="D1766">
        <v>7.75</v>
      </c>
      <c r="E1766">
        <v>4.25</v>
      </c>
      <c r="F1766" s="76">
        <v>1.053298958720954E-4</v>
      </c>
      <c r="G1766" s="76">
        <v>3.473520063326285E-5</v>
      </c>
      <c r="H1766" s="76">
        <v>-6.8004258200162696E-4</v>
      </c>
      <c r="I1766" s="76">
        <v>0</v>
      </c>
      <c r="J1766" s="76">
        <v>0</v>
      </c>
      <c r="K1766" s="76">
        <v>0</v>
      </c>
      <c r="L1766" s="76">
        <v>0</v>
      </c>
      <c r="M1766" s="76">
        <v>6.8369695357760904E-4</v>
      </c>
      <c r="N1766" s="76">
        <v>0</v>
      </c>
      <c r="O1766" s="76">
        <v>0</v>
      </c>
      <c r="P1766" s="76">
        <v>0</v>
      </c>
      <c r="Q1766" s="76">
        <v>0</v>
      </c>
      <c r="R1766" s="76">
        <v>1</v>
      </c>
      <c r="S1766" s="76">
        <v>14</v>
      </c>
      <c r="T1766" s="76">
        <v>1</v>
      </c>
    </row>
    <row r="1767" spans="1:20">
      <c r="A1767">
        <v>2</v>
      </c>
      <c r="B1767">
        <v>218</v>
      </c>
      <c r="C1767">
        <v>2</v>
      </c>
      <c r="D1767">
        <v>7.75</v>
      </c>
      <c r="E1767">
        <v>4.25</v>
      </c>
      <c r="F1767" s="76">
        <v>-5.3536492287744813E-5</v>
      </c>
      <c r="G1767" s="76">
        <v>1.3808089485637285E-4</v>
      </c>
      <c r="H1767" s="76">
        <v>-2.7836701068105311E-4</v>
      </c>
      <c r="I1767" s="76">
        <v>0</v>
      </c>
      <c r="J1767" s="76">
        <v>0</v>
      </c>
      <c r="K1767" s="76">
        <v>0</v>
      </c>
      <c r="L1767" s="76">
        <v>0</v>
      </c>
      <c r="M1767" s="76">
        <v>3.3794291780039453E-4</v>
      </c>
      <c r="N1767" s="76">
        <v>0</v>
      </c>
      <c r="O1767" s="76">
        <v>0</v>
      </c>
      <c r="P1767" s="76">
        <v>0</v>
      </c>
      <c r="Q1767" s="76">
        <v>0</v>
      </c>
      <c r="R1767" s="76">
        <v>1</v>
      </c>
      <c r="S1767" s="76">
        <v>14</v>
      </c>
      <c r="T1767" s="76">
        <v>1</v>
      </c>
    </row>
    <row r="1768" spans="1:20">
      <c r="A1768">
        <v>2</v>
      </c>
      <c r="B1768">
        <v>218</v>
      </c>
      <c r="C1768">
        <v>3</v>
      </c>
      <c r="D1768">
        <v>7.75</v>
      </c>
      <c r="E1768">
        <v>4.25</v>
      </c>
      <c r="F1768" s="76">
        <v>3.8045348004571326E-5</v>
      </c>
      <c r="G1768" s="76">
        <v>-3.0722929454442734E-5</v>
      </c>
      <c r="H1768" s="76">
        <v>-9.9115818947203524E-5</v>
      </c>
      <c r="I1768" s="76">
        <v>0</v>
      </c>
      <c r="J1768" s="76">
        <v>0</v>
      </c>
      <c r="K1768" s="76">
        <v>0</v>
      </c>
      <c r="L1768" s="76">
        <v>0</v>
      </c>
      <c r="M1768" s="76">
        <v>1.2063590489673782E-4</v>
      </c>
      <c r="N1768" s="76">
        <v>0</v>
      </c>
      <c r="O1768" s="76">
        <v>0</v>
      </c>
      <c r="P1768" s="76">
        <v>0</v>
      </c>
      <c r="Q1768" s="76">
        <v>0</v>
      </c>
      <c r="R1768" s="76">
        <v>1</v>
      </c>
      <c r="S1768" s="76">
        <v>14</v>
      </c>
      <c r="T1768" s="76">
        <v>1</v>
      </c>
    </row>
    <row r="1769" spans="1:20">
      <c r="A1769">
        <v>2</v>
      </c>
      <c r="B1769">
        <v>218</v>
      </c>
      <c r="C1769">
        <v>4</v>
      </c>
      <c r="D1769">
        <v>7.75</v>
      </c>
      <c r="E1769">
        <v>4.25</v>
      </c>
      <c r="F1769" s="76">
        <v>7.2470087226296162E-5</v>
      </c>
      <c r="G1769" s="76">
        <v>5.4802990362965486E-5</v>
      </c>
      <c r="H1769" s="76">
        <v>-1.6596271824667838E-4</v>
      </c>
      <c r="I1769" s="76">
        <v>0</v>
      </c>
      <c r="J1769" s="76">
        <v>0</v>
      </c>
      <c r="K1769" s="76">
        <v>0</v>
      </c>
      <c r="L1769" s="76">
        <v>0</v>
      </c>
      <c r="M1769" s="76">
        <v>1.6690041988983931E-4</v>
      </c>
      <c r="N1769" s="76">
        <v>0</v>
      </c>
      <c r="O1769" s="76">
        <v>0</v>
      </c>
      <c r="P1769" s="76">
        <v>0</v>
      </c>
      <c r="Q1769" s="76">
        <v>0</v>
      </c>
      <c r="R1769" s="76">
        <v>1</v>
      </c>
      <c r="S1769" s="76">
        <v>14</v>
      </c>
      <c r="T1769" s="76">
        <v>1</v>
      </c>
    </row>
    <row r="1770" spans="1:20">
      <c r="A1770">
        <v>2</v>
      </c>
      <c r="B1770">
        <v>219</v>
      </c>
      <c r="C1770">
        <v>1</v>
      </c>
      <c r="D1770">
        <v>7.75</v>
      </c>
      <c r="E1770">
        <v>4.75</v>
      </c>
      <c r="F1770" s="76">
        <v>1.4199025832264913E-5</v>
      </c>
      <c r="G1770" s="76">
        <v>-2.9547696380782954E-5</v>
      </c>
      <c r="H1770" s="76">
        <v>1.7417768648507266E-5</v>
      </c>
      <c r="I1770" s="76">
        <v>0</v>
      </c>
      <c r="J1770" s="76">
        <v>0</v>
      </c>
      <c r="K1770" s="76">
        <v>0</v>
      </c>
      <c r="L1770" s="76">
        <v>0</v>
      </c>
      <c r="M1770" s="76">
        <v>4.7086668698034882E-5</v>
      </c>
      <c r="N1770" s="76">
        <v>0</v>
      </c>
      <c r="O1770" s="76">
        <v>0</v>
      </c>
      <c r="P1770" s="76">
        <v>0</v>
      </c>
      <c r="Q1770" s="76">
        <v>0</v>
      </c>
      <c r="R1770" s="76">
        <v>1</v>
      </c>
      <c r="S1770" s="76">
        <v>14</v>
      </c>
      <c r="T1770" s="76">
        <v>1</v>
      </c>
    </row>
    <row r="1771" spans="1:20">
      <c r="A1771">
        <v>2</v>
      </c>
      <c r="B1771">
        <v>219</v>
      </c>
      <c r="C1771">
        <v>2</v>
      </c>
      <c r="D1771">
        <v>7.75</v>
      </c>
      <c r="E1771">
        <v>4.75</v>
      </c>
      <c r="F1771" s="76">
        <v>7.6988628890081049E-6</v>
      </c>
      <c r="G1771" s="76">
        <v>-2.1391792633510177E-5</v>
      </c>
      <c r="H1771" s="76">
        <v>3.4293090530235921E-5</v>
      </c>
      <c r="I1771" s="76">
        <v>0</v>
      </c>
      <c r="J1771" s="76">
        <v>0</v>
      </c>
      <c r="K1771" s="76">
        <v>0</v>
      </c>
      <c r="L1771" s="76">
        <v>0</v>
      </c>
      <c r="M1771" s="76">
        <v>4.4969793159906571E-5</v>
      </c>
      <c r="N1771" s="76">
        <v>0</v>
      </c>
      <c r="O1771" s="76">
        <v>0</v>
      </c>
      <c r="P1771" s="76">
        <v>0</v>
      </c>
      <c r="Q1771" s="76">
        <v>0</v>
      </c>
      <c r="R1771" s="76">
        <v>1</v>
      </c>
      <c r="S1771" s="76">
        <v>14</v>
      </c>
      <c r="T1771" s="76">
        <v>1</v>
      </c>
    </row>
    <row r="1772" spans="1:20">
      <c r="A1772">
        <v>2</v>
      </c>
      <c r="B1772">
        <v>219</v>
      </c>
      <c r="C1772">
        <v>3</v>
      </c>
      <c r="D1772">
        <v>7.75</v>
      </c>
      <c r="E1772">
        <v>4.75</v>
      </c>
      <c r="F1772" s="76">
        <v>-7.7564357077384078E-6</v>
      </c>
      <c r="G1772" s="76">
        <v>4.5879872598723969E-5</v>
      </c>
      <c r="H1772" s="76">
        <v>3.9899042632561325E-5</v>
      </c>
      <c r="I1772" s="76">
        <v>0</v>
      </c>
      <c r="J1772" s="76">
        <v>0</v>
      </c>
      <c r="K1772" s="76">
        <v>0</v>
      </c>
      <c r="L1772" s="76">
        <v>0</v>
      </c>
      <c r="M1772" s="76">
        <v>6.6848987813884151E-5</v>
      </c>
      <c r="N1772" s="76">
        <v>0</v>
      </c>
      <c r="O1772" s="76">
        <v>0</v>
      </c>
      <c r="P1772" s="76">
        <v>0</v>
      </c>
      <c r="Q1772" s="76">
        <v>0</v>
      </c>
      <c r="R1772" s="76">
        <v>1</v>
      </c>
      <c r="S1772" s="76">
        <v>14</v>
      </c>
      <c r="T1772" s="76">
        <v>1</v>
      </c>
    </row>
    <row r="1773" spans="1:20">
      <c r="A1773">
        <v>2</v>
      </c>
      <c r="B1773">
        <v>219</v>
      </c>
      <c r="C1773">
        <v>4</v>
      </c>
      <c r="D1773">
        <v>7.75</v>
      </c>
      <c r="E1773">
        <v>4.75</v>
      </c>
      <c r="F1773" s="76">
        <v>1.9144098657855201E-6</v>
      </c>
      <c r="G1773" s="76">
        <v>5.5656693632799409E-5</v>
      </c>
      <c r="H1773" s="76">
        <v>-7.5929113043513282E-5</v>
      </c>
      <c r="I1773" s="76">
        <v>0</v>
      </c>
      <c r="J1773" s="76">
        <v>0</v>
      </c>
      <c r="K1773" s="76">
        <v>0</v>
      </c>
      <c r="L1773" s="76">
        <v>0</v>
      </c>
      <c r="M1773" s="76">
        <v>9.302399299142595E-5</v>
      </c>
      <c r="N1773" s="76">
        <v>0</v>
      </c>
      <c r="O1773" s="76">
        <v>0</v>
      </c>
      <c r="P1773" s="76">
        <v>0</v>
      </c>
      <c r="Q1773" s="76">
        <v>0</v>
      </c>
      <c r="R1773" s="76">
        <v>1</v>
      </c>
      <c r="S1773" s="76">
        <v>14</v>
      </c>
      <c r="T1773" s="76">
        <v>1</v>
      </c>
    </row>
    <row r="1774" spans="1:20">
      <c r="A1774">
        <v>2</v>
      </c>
      <c r="B1774">
        <v>220</v>
      </c>
      <c r="C1774">
        <v>1</v>
      </c>
      <c r="D1774">
        <v>7.25</v>
      </c>
      <c r="E1774">
        <v>4.75</v>
      </c>
      <c r="F1774" s="76">
        <v>-9.148490688297377E-6</v>
      </c>
      <c r="G1774" s="76">
        <v>6.0980114816024901E-5</v>
      </c>
      <c r="H1774" s="76">
        <v>-2.2868942581959748E-5</v>
      </c>
      <c r="I1774" s="76">
        <v>0</v>
      </c>
      <c r="J1774" s="76">
        <v>0</v>
      </c>
      <c r="K1774" s="76">
        <v>0</v>
      </c>
      <c r="L1774" s="76">
        <v>0</v>
      </c>
      <c r="M1774" s="76">
        <v>7.3763201156117349E-5</v>
      </c>
      <c r="N1774" s="76">
        <v>0</v>
      </c>
      <c r="O1774" s="76">
        <v>0</v>
      </c>
      <c r="P1774" s="76">
        <v>0</v>
      </c>
      <c r="Q1774" s="76">
        <v>0</v>
      </c>
      <c r="R1774" s="76">
        <v>1</v>
      </c>
      <c r="S1774" s="76">
        <v>14</v>
      </c>
      <c r="T1774" s="76">
        <v>1</v>
      </c>
    </row>
    <row r="1775" spans="1:20">
      <c r="A1775">
        <v>2</v>
      </c>
      <c r="B1775">
        <v>220</v>
      </c>
      <c r="C1775">
        <v>2</v>
      </c>
      <c r="D1775">
        <v>7.25</v>
      </c>
      <c r="E1775">
        <v>4.75</v>
      </c>
      <c r="F1775" s="76">
        <v>9.5521426438307015E-6</v>
      </c>
      <c r="G1775" s="76">
        <v>6.5217271213507038E-5</v>
      </c>
      <c r="H1775" s="76">
        <v>-1.2842265700886414E-4</v>
      </c>
      <c r="I1775" s="76">
        <v>0</v>
      </c>
      <c r="J1775" s="76">
        <v>0</v>
      </c>
      <c r="K1775" s="76">
        <v>0</v>
      </c>
      <c r="L1775" s="76">
        <v>0</v>
      </c>
      <c r="M1775" s="76">
        <v>1.3996780119690012E-4</v>
      </c>
      <c r="N1775" s="76">
        <v>0</v>
      </c>
      <c r="O1775" s="76">
        <v>0</v>
      </c>
      <c r="P1775" s="76">
        <v>0</v>
      </c>
      <c r="Q1775" s="76">
        <v>0</v>
      </c>
      <c r="R1775" s="76">
        <v>1</v>
      </c>
      <c r="S1775" s="76">
        <v>14</v>
      </c>
      <c r="T1775" s="76">
        <v>1</v>
      </c>
    </row>
    <row r="1776" spans="1:20">
      <c r="A1776">
        <v>2</v>
      </c>
      <c r="B1776">
        <v>220</v>
      </c>
      <c r="C1776">
        <v>3</v>
      </c>
      <c r="D1776">
        <v>7.25</v>
      </c>
      <c r="E1776">
        <v>4.75</v>
      </c>
      <c r="F1776" s="76">
        <v>8.1687300833377122E-5</v>
      </c>
      <c r="G1776" s="76">
        <v>5.9550041711726308E-5</v>
      </c>
      <c r="H1776" s="76">
        <v>-2.0174269275116791E-4</v>
      </c>
      <c r="I1776" s="76">
        <v>0</v>
      </c>
      <c r="J1776" s="76">
        <v>0</v>
      </c>
      <c r="K1776" s="76">
        <v>0</v>
      </c>
      <c r="L1776" s="76">
        <v>0</v>
      </c>
      <c r="M1776" s="76">
        <v>2.0295362110568822E-4</v>
      </c>
      <c r="N1776" s="76">
        <v>0</v>
      </c>
      <c r="O1776" s="76">
        <v>0</v>
      </c>
      <c r="P1776" s="76">
        <v>0</v>
      </c>
      <c r="Q1776" s="76">
        <v>0</v>
      </c>
      <c r="R1776" s="76">
        <v>1</v>
      </c>
      <c r="S1776" s="76">
        <v>14</v>
      </c>
      <c r="T1776" s="76">
        <v>1</v>
      </c>
    </row>
    <row r="1777" spans="1:20">
      <c r="A1777">
        <v>2</v>
      </c>
      <c r="B1777">
        <v>220</v>
      </c>
      <c r="C1777">
        <v>4</v>
      </c>
      <c r="D1777">
        <v>7.25</v>
      </c>
      <c r="E1777">
        <v>4.75</v>
      </c>
      <c r="F1777" s="76">
        <v>4.5374969517873742E-5</v>
      </c>
      <c r="G1777" s="76">
        <v>7.1423774104382819E-5</v>
      </c>
      <c r="H1777" s="76">
        <v>-1.38640133247795E-4</v>
      </c>
      <c r="I1777" s="76">
        <v>0</v>
      </c>
      <c r="J1777" s="76">
        <v>0</v>
      </c>
      <c r="K1777" s="76">
        <v>0</v>
      </c>
      <c r="L1777" s="76">
        <v>0</v>
      </c>
      <c r="M1777" s="76">
        <v>1.4106603690241138E-4</v>
      </c>
      <c r="N1777" s="76">
        <v>0</v>
      </c>
      <c r="O1777" s="76">
        <v>0</v>
      </c>
      <c r="P1777" s="76">
        <v>0</v>
      </c>
      <c r="Q1777" s="76">
        <v>0</v>
      </c>
      <c r="R1777" s="76">
        <v>1</v>
      </c>
      <c r="S1777" s="76">
        <v>14</v>
      </c>
      <c r="T1777" s="76">
        <v>1</v>
      </c>
    </row>
    <row r="1778" spans="1:20">
      <c r="A1778">
        <v>2</v>
      </c>
      <c r="B1778">
        <v>221</v>
      </c>
      <c r="C1778">
        <v>1</v>
      </c>
      <c r="D1778">
        <v>5.25</v>
      </c>
      <c r="E1778">
        <v>4.75</v>
      </c>
      <c r="F1778" s="76">
        <v>6.7056825285360304E-5</v>
      </c>
      <c r="G1778" s="76">
        <v>-4.9874962129961704E-5</v>
      </c>
      <c r="H1778" s="76">
        <v>-2.2789770260119258E-4</v>
      </c>
      <c r="I1778" s="76">
        <v>0</v>
      </c>
      <c r="J1778" s="76">
        <v>0</v>
      </c>
      <c r="K1778" s="76">
        <v>0</v>
      </c>
      <c r="L1778" s="76">
        <v>0</v>
      </c>
      <c r="M1778" s="76">
        <v>2.5614528252350009E-4</v>
      </c>
      <c r="N1778" s="76">
        <v>0</v>
      </c>
      <c r="O1778" s="76">
        <v>0</v>
      </c>
      <c r="P1778" s="76">
        <v>0</v>
      </c>
      <c r="Q1778" s="76">
        <v>0</v>
      </c>
      <c r="R1778" s="76">
        <v>1</v>
      </c>
      <c r="S1778" s="76">
        <v>14</v>
      </c>
      <c r="T1778" s="76">
        <v>1</v>
      </c>
    </row>
    <row r="1779" spans="1:20">
      <c r="A1779">
        <v>2</v>
      </c>
      <c r="B1779">
        <v>221</v>
      </c>
      <c r="C1779">
        <v>2</v>
      </c>
      <c r="D1779">
        <v>5.25</v>
      </c>
      <c r="E1779">
        <v>4.75</v>
      </c>
      <c r="F1779" s="76">
        <v>5.9877195544261138E-5</v>
      </c>
      <c r="G1779" s="76">
        <v>-5.7870420487555582E-5</v>
      </c>
      <c r="H1779" s="76">
        <v>-1.8054190697942192E-4</v>
      </c>
      <c r="I1779" s="76">
        <v>0</v>
      </c>
      <c r="J1779" s="76">
        <v>0</v>
      </c>
      <c r="K1779" s="76">
        <v>0</v>
      </c>
      <c r="L1779" s="76">
        <v>0</v>
      </c>
      <c r="M1779" s="76">
        <v>2.1554554334743823E-4</v>
      </c>
      <c r="N1779" s="76">
        <v>0</v>
      </c>
      <c r="O1779" s="76">
        <v>0</v>
      </c>
      <c r="P1779" s="76">
        <v>0</v>
      </c>
      <c r="Q1779" s="76">
        <v>0</v>
      </c>
      <c r="R1779" s="76">
        <v>1</v>
      </c>
      <c r="S1779" s="76">
        <v>14</v>
      </c>
      <c r="T1779" s="76">
        <v>1</v>
      </c>
    </row>
    <row r="1780" spans="1:20">
      <c r="A1780">
        <v>2</v>
      </c>
      <c r="B1780">
        <v>221</v>
      </c>
      <c r="C1780">
        <v>3</v>
      </c>
      <c r="D1780">
        <v>5.25</v>
      </c>
      <c r="E1780">
        <v>4.75</v>
      </c>
      <c r="F1780" s="76">
        <v>8.5273749369497615E-5</v>
      </c>
      <c r="G1780" s="76">
        <v>-8.5600523289060243E-5</v>
      </c>
      <c r="H1780" s="76">
        <v>-1.2200897395778964E-4</v>
      </c>
      <c r="I1780" s="76">
        <v>0</v>
      </c>
      <c r="J1780" s="76">
        <v>0</v>
      </c>
      <c r="K1780" s="76">
        <v>0</v>
      </c>
      <c r="L1780" s="76">
        <v>0</v>
      </c>
      <c r="M1780" s="76">
        <v>2.0996239373474425E-4</v>
      </c>
      <c r="N1780" s="76">
        <v>0</v>
      </c>
      <c r="O1780" s="76">
        <v>0</v>
      </c>
      <c r="P1780" s="76">
        <v>0</v>
      </c>
      <c r="Q1780" s="76">
        <v>0</v>
      </c>
      <c r="R1780" s="76">
        <v>1</v>
      </c>
      <c r="S1780" s="76">
        <v>14</v>
      </c>
      <c r="T1780" s="76">
        <v>1</v>
      </c>
    </row>
    <row r="1781" spans="1:20">
      <c r="A1781">
        <v>2</v>
      </c>
      <c r="B1781">
        <v>221</v>
      </c>
      <c r="C1781">
        <v>4</v>
      </c>
      <c r="D1781">
        <v>5.25</v>
      </c>
      <c r="E1781">
        <v>4.75</v>
      </c>
      <c r="F1781" s="76">
        <v>1.006332429517867E-4</v>
      </c>
      <c r="G1781" s="76">
        <v>-7.6028596386111256E-5</v>
      </c>
      <c r="H1781" s="76">
        <v>-1.8087174305773045E-4</v>
      </c>
      <c r="I1781" s="76">
        <v>0</v>
      </c>
      <c r="J1781" s="76">
        <v>0</v>
      </c>
      <c r="K1781" s="76">
        <v>0</v>
      </c>
      <c r="L1781" s="76">
        <v>0</v>
      </c>
      <c r="M1781" s="76">
        <v>2.5283194599375877E-4</v>
      </c>
      <c r="N1781" s="76">
        <v>0</v>
      </c>
      <c r="O1781" s="76">
        <v>0</v>
      </c>
      <c r="P1781" s="76">
        <v>0</v>
      </c>
      <c r="Q1781" s="76">
        <v>0</v>
      </c>
      <c r="R1781" s="76">
        <v>1</v>
      </c>
      <c r="S1781" s="76">
        <v>14</v>
      </c>
      <c r="T1781" s="76">
        <v>1</v>
      </c>
    </row>
    <row r="1782" spans="1:20">
      <c r="A1782">
        <v>2</v>
      </c>
      <c r="B1782">
        <v>222</v>
      </c>
      <c r="C1782">
        <v>1</v>
      </c>
      <c r="D1782">
        <v>5.25</v>
      </c>
      <c r="E1782">
        <v>4.25</v>
      </c>
      <c r="F1782" s="76">
        <v>1.0898997830357304E-4</v>
      </c>
      <c r="G1782" s="76">
        <v>-1.1013933852520728E-4</v>
      </c>
      <c r="H1782" s="76">
        <v>-5.5214684963571001E-5</v>
      </c>
      <c r="I1782" s="76">
        <v>0</v>
      </c>
      <c r="J1782" s="76">
        <v>0</v>
      </c>
      <c r="K1782" s="76">
        <v>0</v>
      </c>
      <c r="L1782" s="76">
        <v>0</v>
      </c>
      <c r="M1782" s="76">
        <v>2.2597858068736158E-4</v>
      </c>
      <c r="N1782" s="76">
        <v>0</v>
      </c>
      <c r="O1782" s="76">
        <v>0</v>
      </c>
      <c r="P1782" s="76">
        <v>0</v>
      </c>
      <c r="Q1782" s="76">
        <v>0</v>
      </c>
      <c r="R1782" s="76">
        <v>1</v>
      </c>
      <c r="S1782" s="76">
        <v>14</v>
      </c>
      <c r="T1782" s="76">
        <v>1</v>
      </c>
    </row>
    <row r="1783" spans="1:20">
      <c r="A1783">
        <v>2</v>
      </c>
      <c r="B1783">
        <v>222</v>
      </c>
      <c r="C1783">
        <v>2</v>
      </c>
      <c r="D1783">
        <v>5.25</v>
      </c>
      <c r="E1783">
        <v>4.25</v>
      </c>
      <c r="F1783" s="76">
        <v>9.9340965714720113E-5</v>
      </c>
      <c r="G1783" s="76">
        <v>-1.2072078810241657E-4</v>
      </c>
      <c r="H1783" s="76">
        <v>5.7032683607139922E-5</v>
      </c>
      <c r="I1783" s="76">
        <v>0</v>
      </c>
      <c r="J1783" s="76">
        <v>0</v>
      </c>
      <c r="K1783" s="76">
        <v>0</v>
      </c>
      <c r="L1783" s="76">
        <v>0</v>
      </c>
      <c r="M1783" s="76">
        <v>2.273321413538046E-4</v>
      </c>
      <c r="N1783" s="76">
        <v>0</v>
      </c>
      <c r="O1783" s="76">
        <v>0</v>
      </c>
      <c r="P1783" s="76">
        <v>0</v>
      </c>
      <c r="Q1783" s="76">
        <v>0</v>
      </c>
      <c r="R1783" s="76">
        <v>1</v>
      </c>
      <c r="S1783" s="76">
        <v>14</v>
      </c>
      <c r="T1783" s="76">
        <v>1</v>
      </c>
    </row>
    <row r="1784" spans="1:20">
      <c r="A1784">
        <v>2</v>
      </c>
      <c r="B1784">
        <v>222</v>
      </c>
      <c r="C1784">
        <v>3</v>
      </c>
      <c r="D1784">
        <v>5.25</v>
      </c>
      <c r="E1784">
        <v>4.25</v>
      </c>
      <c r="F1784" s="76">
        <v>1.5024759417139625E-4</v>
      </c>
      <c r="G1784" s="76">
        <v>-1.3626445542015814E-4</v>
      </c>
      <c r="H1784" s="76">
        <v>2.5680462582588277E-5</v>
      </c>
      <c r="I1784" s="76">
        <v>0</v>
      </c>
      <c r="J1784" s="76">
        <v>0</v>
      </c>
      <c r="K1784" s="76">
        <v>0</v>
      </c>
      <c r="L1784" s="76">
        <v>0</v>
      </c>
      <c r="M1784" s="76">
        <v>2.8766063463673484E-4</v>
      </c>
      <c r="N1784" s="76">
        <v>0</v>
      </c>
      <c r="O1784" s="76">
        <v>0</v>
      </c>
      <c r="P1784" s="76">
        <v>0</v>
      </c>
      <c r="Q1784" s="76">
        <v>0</v>
      </c>
      <c r="R1784" s="76">
        <v>1</v>
      </c>
      <c r="S1784" s="76">
        <v>14</v>
      </c>
      <c r="T1784" s="76">
        <v>1</v>
      </c>
    </row>
    <row r="1785" spans="1:20">
      <c r="A1785">
        <v>2</v>
      </c>
      <c r="B1785">
        <v>222</v>
      </c>
      <c r="C1785">
        <v>4</v>
      </c>
      <c r="D1785">
        <v>5.25</v>
      </c>
      <c r="E1785">
        <v>4.25</v>
      </c>
      <c r="F1785" s="76">
        <v>1.360660858787735E-4</v>
      </c>
      <c r="G1785" s="76">
        <v>-1.0626590456817503E-4</v>
      </c>
      <c r="H1785" s="76">
        <v>-1.3736570762056894E-4</v>
      </c>
      <c r="I1785" s="76">
        <v>0</v>
      </c>
      <c r="J1785" s="76">
        <v>0</v>
      </c>
      <c r="K1785" s="76">
        <v>0</v>
      </c>
      <c r="L1785" s="76">
        <v>0</v>
      </c>
      <c r="M1785" s="76">
        <v>2.7855723150562719E-4</v>
      </c>
      <c r="N1785" s="76">
        <v>0</v>
      </c>
      <c r="O1785" s="76">
        <v>0</v>
      </c>
      <c r="P1785" s="76">
        <v>0</v>
      </c>
      <c r="Q1785" s="76">
        <v>0</v>
      </c>
      <c r="R1785" s="76">
        <v>1</v>
      </c>
      <c r="S1785" s="76">
        <v>14</v>
      </c>
      <c r="T1785" s="76">
        <v>1</v>
      </c>
    </row>
    <row r="1786" spans="1:20">
      <c r="A1786">
        <v>2</v>
      </c>
      <c r="B1786">
        <v>223</v>
      </c>
      <c r="C1786">
        <v>1</v>
      </c>
      <c r="D1786">
        <v>5.75</v>
      </c>
      <c r="E1786">
        <v>4.25</v>
      </c>
      <c r="F1786" s="76">
        <v>1.9190849370572706E-4</v>
      </c>
      <c r="G1786" s="76">
        <v>-1.0848399625802233E-4</v>
      </c>
      <c r="H1786" s="76">
        <v>-6.2433112981456266E-5</v>
      </c>
      <c r="I1786" s="76">
        <v>0</v>
      </c>
      <c r="J1786" s="76">
        <v>0</v>
      </c>
      <c r="K1786" s="76">
        <v>0</v>
      </c>
      <c r="L1786" s="76">
        <v>0</v>
      </c>
      <c r="M1786" s="76">
        <v>3.0681189941587428E-4</v>
      </c>
      <c r="N1786" s="76">
        <v>0</v>
      </c>
      <c r="O1786" s="76">
        <v>0</v>
      </c>
      <c r="P1786" s="76">
        <v>0</v>
      </c>
      <c r="Q1786" s="76">
        <v>0</v>
      </c>
      <c r="R1786" s="76">
        <v>1</v>
      </c>
      <c r="S1786" s="76">
        <v>14</v>
      </c>
      <c r="T1786" s="76">
        <v>1</v>
      </c>
    </row>
    <row r="1787" spans="1:20">
      <c r="A1787">
        <v>2</v>
      </c>
      <c r="B1787">
        <v>223</v>
      </c>
      <c r="C1787">
        <v>2</v>
      </c>
      <c r="D1787">
        <v>5.75</v>
      </c>
      <c r="E1787">
        <v>4.25</v>
      </c>
      <c r="F1787" s="76">
        <v>2.1900619849251178E-4</v>
      </c>
      <c r="G1787" s="76">
        <v>-7.948963118858596E-5</v>
      </c>
      <c r="H1787" s="76">
        <v>-4.6920379049646439E-5</v>
      </c>
      <c r="I1787" s="76">
        <v>0</v>
      </c>
      <c r="J1787" s="76">
        <v>0</v>
      </c>
      <c r="K1787" s="76">
        <v>0</v>
      </c>
      <c r="L1787" s="76">
        <v>0</v>
      </c>
      <c r="M1787" s="76">
        <v>3.0216102049597569E-4</v>
      </c>
      <c r="N1787" s="76">
        <v>0</v>
      </c>
      <c r="O1787" s="76">
        <v>0</v>
      </c>
      <c r="P1787" s="76">
        <v>0</v>
      </c>
      <c r="Q1787" s="76">
        <v>0</v>
      </c>
      <c r="R1787" s="76">
        <v>1</v>
      </c>
      <c r="S1787" s="76">
        <v>14</v>
      </c>
      <c r="T1787" s="76">
        <v>1</v>
      </c>
    </row>
    <row r="1788" spans="1:20">
      <c r="A1788">
        <v>2</v>
      </c>
      <c r="B1788">
        <v>223</v>
      </c>
      <c r="C1788">
        <v>3</v>
      </c>
      <c r="D1788">
        <v>5.75</v>
      </c>
      <c r="E1788">
        <v>4.25</v>
      </c>
      <c r="F1788" s="76">
        <v>1.4598212259772319E-4</v>
      </c>
      <c r="G1788" s="76">
        <v>-5.3833931498894333E-5</v>
      </c>
      <c r="H1788" s="76">
        <v>-1.5322372557017078E-4</v>
      </c>
      <c r="I1788" s="76">
        <v>0</v>
      </c>
      <c r="J1788" s="76">
        <v>0</v>
      </c>
      <c r="K1788" s="76">
        <v>0</v>
      </c>
      <c r="L1788" s="76">
        <v>0</v>
      </c>
      <c r="M1788" s="76">
        <v>2.5180144072730281E-4</v>
      </c>
      <c r="N1788" s="76">
        <v>0</v>
      </c>
      <c r="O1788" s="76">
        <v>0</v>
      </c>
      <c r="P1788" s="76">
        <v>0</v>
      </c>
      <c r="Q1788" s="76">
        <v>0</v>
      </c>
      <c r="R1788" s="76">
        <v>1</v>
      </c>
      <c r="S1788" s="76">
        <v>14</v>
      </c>
      <c r="T1788" s="76">
        <v>1</v>
      </c>
    </row>
    <row r="1789" spans="1:20">
      <c r="A1789">
        <v>2</v>
      </c>
      <c r="B1789">
        <v>223</v>
      </c>
      <c r="C1789">
        <v>4</v>
      </c>
      <c r="D1789">
        <v>5.75</v>
      </c>
      <c r="E1789">
        <v>4.25</v>
      </c>
      <c r="F1789" s="76">
        <v>1.3025946658488794E-4</v>
      </c>
      <c r="G1789" s="76">
        <v>-7.4446312262020533E-5</v>
      </c>
      <c r="H1789" s="76">
        <v>-1.7211193988395771E-4</v>
      </c>
      <c r="I1789" s="76">
        <v>0</v>
      </c>
      <c r="J1789" s="76">
        <v>0</v>
      </c>
      <c r="K1789" s="76">
        <v>0</v>
      </c>
      <c r="L1789" s="76">
        <v>0</v>
      </c>
      <c r="M1789" s="76">
        <v>2.6744527616680475E-4</v>
      </c>
      <c r="N1789" s="76">
        <v>0</v>
      </c>
      <c r="O1789" s="76">
        <v>0</v>
      </c>
      <c r="P1789" s="76">
        <v>0</v>
      </c>
      <c r="Q1789" s="76">
        <v>0</v>
      </c>
      <c r="R1789" s="76">
        <v>1</v>
      </c>
      <c r="S1789" s="76">
        <v>14</v>
      </c>
      <c r="T1789" s="76">
        <v>1</v>
      </c>
    </row>
    <row r="1790" spans="1:20">
      <c r="A1790">
        <v>2</v>
      </c>
      <c r="B1790">
        <v>224</v>
      </c>
      <c r="C1790">
        <v>1</v>
      </c>
      <c r="D1790">
        <v>5.75</v>
      </c>
      <c r="E1790">
        <v>4.75</v>
      </c>
      <c r="F1790" s="76">
        <v>1.186508768935566E-4</v>
      </c>
      <c r="G1790" s="76">
        <v>-4.8069726831538014E-5</v>
      </c>
      <c r="H1790" s="76">
        <v>-2.2254873752524626E-4</v>
      </c>
      <c r="I1790" s="76">
        <v>0</v>
      </c>
      <c r="J1790" s="76">
        <v>0</v>
      </c>
      <c r="K1790" s="76">
        <v>0</v>
      </c>
      <c r="L1790" s="76">
        <v>0</v>
      </c>
      <c r="M1790" s="76">
        <v>2.7807139421476095E-4</v>
      </c>
      <c r="N1790" s="76">
        <v>0</v>
      </c>
      <c r="O1790" s="76">
        <v>0</v>
      </c>
      <c r="P1790" s="76">
        <v>0</v>
      </c>
      <c r="Q1790" s="76">
        <v>0</v>
      </c>
      <c r="R1790" s="76">
        <v>1</v>
      </c>
      <c r="S1790" s="76">
        <v>14</v>
      </c>
      <c r="T1790" s="76">
        <v>1</v>
      </c>
    </row>
    <row r="1791" spans="1:20">
      <c r="A1791">
        <v>2</v>
      </c>
      <c r="B1791">
        <v>224</v>
      </c>
      <c r="C1791">
        <v>2</v>
      </c>
      <c r="D1791">
        <v>5.75</v>
      </c>
      <c r="E1791">
        <v>4.75</v>
      </c>
      <c r="F1791" s="76">
        <v>7.0883294910578209E-5</v>
      </c>
      <c r="G1791" s="76">
        <v>-2.6720285027702915E-5</v>
      </c>
      <c r="H1791" s="76">
        <v>-2.6307883665713152E-4</v>
      </c>
      <c r="I1791" s="76">
        <v>0</v>
      </c>
      <c r="J1791" s="76">
        <v>0</v>
      </c>
      <c r="K1791" s="76">
        <v>0</v>
      </c>
      <c r="L1791" s="76">
        <v>0</v>
      </c>
      <c r="M1791" s="76">
        <v>2.8060102122700502E-4</v>
      </c>
      <c r="N1791" s="76">
        <v>0</v>
      </c>
      <c r="O1791" s="76">
        <v>0</v>
      </c>
      <c r="P1791" s="76">
        <v>0</v>
      </c>
      <c r="Q1791" s="76">
        <v>0</v>
      </c>
      <c r="R1791" s="76">
        <v>1</v>
      </c>
      <c r="S1791" s="76">
        <v>14</v>
      </c>
      <c r="T1791" s="76">
        <v>1</v>
      </c>
    </row>
    <row r="1792" spans="1:20">
      <c r="A1792">
        <v>2</v>
      </c>
      <c r="B1792">
        <v>224</v>
      </c>
      <c r="C1792">
        <v>3</v>
      </c>
      <c r="D1792">
        <v>5.75</v>
      </c>
      <c r="E1792">
        <v>4.75</v>
      </c>
      <c r="F1792" s="76">
        <v>6.9629484366162881E-5</v>
      </c>
      <c r="G1792" s="76">
        <v>-3.9669905695800681E-5</v>
      </c>
      <c r="H1792" s="76">
        <v>-2.5031937076119143E-4</v>
      </c>
      <c r="I1792" s="76">
        <v>0</v>
      </c>
      <c r="J1792" s="76">
        <v>0</v>
      </c>
      <c r="K1792" s="76">
        <v>0</v>
      </c>
      <c r="L1792" s="76">
        <v>0</v>
      </c>
      <c r="M1792" s="76">
        <v>2.7314125291906397E-4</v>
      </c>
      <c r="N1792" s="76">
        <v>0</v>
      </c>
      <c r="O1792" s="76">
        <v>0</v>
      </c>
      <c r="P1792" s="76">
        <v>0</v>
      </c>
      <c r="Q1792" s="76">
        <v>0</v>
      </c>
      <c r="R1792" s="76">
        <v>1</v>
      </c>
      <c r="S1792" s="76">
        <v>14</v>
      </c>
      <c r="T1792" s="76">
        <v>1</v>
      </c>
    </row>
    <row r="1793" spans="1:20">
      <c r="A1793">
        <v>2</v>
      </c>
      <c r="B1793">
        <v>224</v>
      </c>
      <c r="C1793">
        <v>4</v>
      </c>
      <c r="D1793">
        <v>5.75</v>
      </c>
      <c r="E1793">
        <v>4.75</v>
      </c>
      <c r="F1793" s="76">
        <v>1.098530714720258E-4</v>
      </c>
      <c r="G1793" s="76">
        <v>-6.4113846990501282E-5</v>
      </c>
      <c r="H1793" s="76">
        <v>-2.0216906324918118E-4</v>
      </c>
      <c r="I1793" s="76">
        <v>0</v>
      </c>
      <c r="J1793" s="76">
        <v>0</v>
      </c>
      <c r="K1793" s="76">
        <v>0</v>
      </c>
      <c r="L1793" s="76">
        <v>0</v>
      </c>
      <c r="M1793" s="76">
        <v>2.6671486432967883E-4</v>
      </c>
      <c r="N1793" s="76">
        <v>0</v>
      </c>
      <c r="O1793" s="76">
        <v>0</v>
      </c>
      <c r="P1793" s="76">
        <v>0</v>
      </c>
      <c r="Q1793" s="76">
        <v>0</v>
      </c>
      <c r="R1793" s="76">
        <v>1</v>
      </c>
      <c r="S1793" s="76">
        <v>14</v>
      </c>
      <c r="T1793" s="76">
        <v>1</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404</v>
      </c>
      <c r="B1" s="46" t="s">
        <v>405</v>
      </c>
      <c r="C1" s="46" t="s">
        <v>406</v>
      </c>
      <c r="D1" s="46" t="s">
        <v>407</v>
      </c>
      <c r="E1" s="46" t="s">
        <v>408</v>
      </c>
      <c r="F1" s="46" t="s">
        <v>409</v>
      </c>
      <c r="H1" s="58" t="s">
        <v>410</v>
      </c>
      <c r="I1" s="58" t="s">
        <v>875</v>
      </c>
    </row>
    <row r="2" spans="1:9" ht="45.95" customHeight="1">
      <c r="A2" s="47">
        <v>1</v>
      </c>
      <c r="B2" s="47" t="s">
        <v>3</v>
      </c>
      <c r="C2" s="47"/>
      <c r="D2" s="47"/>
      <c r="E2" s="47">
        <v>1</v>
      </c>
      <c r="F2" s="49" t="s">
        <v>58</v>
      </c>
      <c r="H2" s="59" t="s">
        <v>405</v>
      </c>
      <c r="I2" s="59" t="s">
        <v>1126</v>
      </c>
    </row>
    <row r="3" spans="1:9" ht="45.95" customHeight="1">
      <c r="A3" s="47">
        <v>2</v>
      </c>
      <c r="B3" s="47" t="s">
        <v>478</v>
      </c>
      <c r="C3" s="47">
        <v>2</v>
      </c>
      <c r="D3" s="47"/>
      <c r="E3" s="47">
        <v>1</v>
      </c>
      <c r="F3" s="49" t="s">
        <v>1170</v>
      </c>
      <c r="H3" s="59" t="s">
        <v>1127</v>
      </c>
      <c r="I3" s="59" t="s">
        <v>1128</v>
      </c>
    </row>
    <row r="4" spans="1:9" ht="45.95" customHeight="1">
      <c r="A4" s="47"/>
      <c r="B4" s="47"/>
      <c r="C4" s="47"/>
      <c r="D4" s="47"/>
      <c r="E4" s="47"/>
      <c r="F4" s="49"/>
      <c r="H4" s="59" t="s">
        <v>1129</v>
      </c>
      <c r="I4" s="59" t="s">
        <v>1130</v>
      </c>
    </row>
    <row r="5" spans="1:9" ht="45.95" customHeight="1">
      <c r="A5" s="47"/>
      <c r="B5" s="47"/>
      <c r="C5" s="47"/>
      <c r="D5" s="47"/>
      <c r="E5" s="47"/>
      <c r="F5" s="49"/>
      <c r="H5" s="59" t="s">
        <v>1131</v>
      </c>
      <c r="I5" s="59" t="s">
        <v>1132</v>
      </c>
    </row>
    <row r="6" spans="1:9" ht="45.95" customHeight="1">
      <c r="A6" s="47"/>
      <c r="B6" s="47"/>
      <c r="C6" s="47"/>
      <c r="D6" s="47"/>
      <c r="E6" s="47"/>
      <c r="F6" s="49"/>
      <c r="H6" s="59" t="s">
        <v>1133</v>
      </c>
      <c r="I6" s="59" t="s">
        <v>1134</v>
      </c>
    </row>
    <row r="7" spans="1:9" ht="45.95" customHeight="1">
      <c r="A7" s="47"/>
      <c r="B7" s="47"/>
      <c r="C7" s="47"/>
      <c r="D7" s="47"/>
      <c r="E7" s="47"/>
      <c r="F7" s="49"/>
      <c r="H7" s="59" t="s">
        <v>1135</v>
      </c>
      <c r="I7" s="59" t="s">
        <v>1136</v>
      </c>
    </row>
    <row r="8" spans="1:9" ht="45.95" customHeight="1">
      <c r="A8" s="47"/>
      <c r="B8" s="47"/>
      <c r="C8" s="47"/>
      <c r="D8" s="47"/>
      <c r="E8" s="47"/>
      <c r="F8" s="49"/>
      <c r="H8" s="59" t="s">
        <v>1137</v>
      </c>
      <c r="I8" s="59" t="s">
        <v>1138</v>
      </c>
    </row>
    <row r="9" spans="1:9" ht="45.95" customHeight="1">
      <c r="A9" s="47"/>
      <c r="B9" s="47"/>
      <c r="C9" s="47"/>
      <c r="D9" s="47"/>
      <c r="E9" s="47"/>
      <c r="F9" s="49"/>
      <c r="H9" s="59" t="s">
        <v>1139</v>
      </c>
      <c r="I9" s="59" t="s">
        <v>1140</v>
      </c>
    </row>
    <row r="10" spans="1:9" ht="45.95" customHeight="1">
      <c r="A10" s="47"/>
      <c r="B10" s="47"/>
      <c r="C10" s="47"/>
      <c r="D10" s="47"/>
      <c r="E10" s="47"/>
      <c r="F10" s="49"/>
      <c r="H10" s="59" t="s">
        <v>1141</v>
      </c>
      <c r="I10" s="59" t="s">
        <v>1142</v>
      </c>
    </row>
    <row r="11" spans="1:9" ht="45.95" customHeight="1">
      <c r="A11" s="47"/>
      <c r="B11" s="47"/>
      <c r="C11" s="47"/>
      <c r="D11" s="47"/>
      <c r="E11" s="47"/>
      <c r="F11" s="49"/>
      <c r="H11" s="59" t="s">
        <v>1143</v>
      </c>
      <c r="I11" s="59" t="s">
        <v>1144</v>
      </c>
    </row>
    <row r="12" spans="1:9" ht="45.95" customHeight="1">
      <c r="A12" s="47"/>
      <c r="B12" s="47"/>
      <c r="C12" s="47"/>
      <c r="D12" s="47"/>
      <c r="E12" s="47"/>
      <c r="F12" s="49"/>
      <c r="H12" s="59" t="s">
        <v>876</v>
      </c>
      <c r="I12" s="59" t="s">
        <v>877</v>
      </c>
    </row>
    <row r="13" spans="1:9" ht="45.95" customHeight="1">
      <c r="A13" s="47"/>
      <c r="B13" s="47"/>
      <c r="C13" s="47"/>
      <c r="D13" s="47"/>
      <c r="E13" s="47"/>
      <c r="F13" s="49"/>
      <c r="H13" s="59" t="s">
        <v>406</v>
      </c>
      <c r="I13" s="59" t="s">
        <v>1145</v>
      </c>
    </row>
    <row r="14" spans="1:9" ht="27" customHeight="1">
      <c r="A14" s="47"/>
      <c r="B14" s="47"/>
      <c r="C14" s="47"/>
      <c r="D14" s="47"/>
      <c r="E14" s="47"/>
      <c r="F14" s="49"/>
      <c r="H14" t="s">
        <v>1202</v>
      </c>
      <c r="I14" t="s">
        <v>1203</v>
      </c>
    </row>
    <row r="15" spans="1:9" ht="27" customHeight="1">
      <c r="A15" s="47"/>
      <c r="B15" s="47"/>
      <c r="C15" s="47"/>
      <c r="D15" s="47"/>
      <c r="E15" s="47"/>
      <c r="F15" s="49"/>
      <c r="H15" t="s">
        <v>476</v>
      </c>
      <c r="I15" t="s">
        <v>1204</v>
      </c>
    </row>
    <row r="16" spans="1:9" ht="27" customHeight="1">
      <c r="A16" s="47"/>
      <c r="B16" s="47"/>
      <c r="C16" s="47"/>
      <c r="D16" s="47"/>
      <c r="E16" s="47"/>
      <c r="F16" s="49"/>
    </row>
    <row r="17" spans="1:9" ht="27" customHeight="1">
      <c r="A17" s="47"/>
      <c r="B17" s="47"/>
      <c r="C17" s="47"/>
      <c r="D17" s="47"/>
      <c r="E17" s="47"/>
      <c r="F17" s="49"/>
      <c r="H17" t="s">
        <v>1205</v>
      </c>
      <c r="I17" t="s">
        <v>1206</v>
      </c>
    </row>
    <row r="18" spans="1:9" ht="27" customHeight="1">
      <c r="A18" s="47"/>
      <c r="B18" s="47"/>
      <c r="C18" s="47"/>
      <c r="D18" s="47"/>
      <c r="E18" s="47"/>
      <c r="F18" s="49"/>
      <c r="H18" t="s">
        <v>1207</v>
      </c>
      <c r="I18" t="s">
        <v>1208</v>
      </c>
    </row>
    <row r="19" spans="1:9" ht="27" customHeight="1">
      <c r="A19" s="47"/>
      <c r="B19" s="47"/>
      <c r="C19" s="47"/>
      <c r="D19" s="47"/>
      <c r="E19" s="47"/>
      <c r="F19" s="49"/>
      <c r="H19" t="s">
        <v>1209</v>
      </c>
      <c r="I19" t="s">
        <v>1210</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BBBAAA00-7BC3-4CAD-BC62-99337486AF17}">
      <formula1>"GRAVITY,LOAD,UNLOAD,BIRTH,DEATH,SRM,RESET_U,RESET_STRESS,MATSET"</formula1>
    </dataValidation>
    <dataValidation type="list" allowBlank="1" showInputMessage="1" showErrorMessage="1" errorTitle="入力値" error="リストの値を選んでください。" sqref="E2:E2000" xr:uid="{EAF89602-0FE4-40B2-8160-EFE4DB96FB2C}">
      <formula1>"1,0"</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406</v>
      </c>
      <c r="B1" s="46" t="s">
        <v>411</v>
      </c>
      <c r="C1" s="46" t="s">
        <v>412</v>
      </c>
      <c r="D1" s="46" t="s">
        <v>405</v>
      </c>
      <c r="E1" s="46" t="s">
        <v>413</v>
      </c>
      <c r="F1" s="46" t="s">
        <v>414</v>
      </c>
      <c r="G1" s="46" t="s">
        <v>415</v>
      </c>
      <c r="H1" s="46" t="s">
        <v>873</v>
      </c>
      <c r="I1" s="46" t="s">
        <v>874</v>
      </c>
      <c r="J1" s="46" t="s">
        <v>409</v>
      </c>
      <c r="L1" s="36" t="s">
        <v>410</v>
      </c>
      <c r="M1" s="36"/>
    </row>
    <row r="2" spans="1:13" ht="29.1" customHeight="1">
      <c r="A2" s="47">
        <v>2</v>
      </c>
      <c r="B2" s="47" t="s">
        <v>1146</v>
      </c>
      <c r="C2" s="47" t="s">
        <v>166</v>
      </c>
      <c r="D2" s="47" t="s">
        <v>1147</v>
      </c>
      <c r="E2" s="47">
        <v>4.72</v>
      </c>
      <c r="F2" s="47">
        <v>4</v>
      </c>
      <c r="G2" s="47">
        <v>6</v>
      </c>
      <c r="H2" s="47">
        <v>8</v>
      </c>
      <c r="I2" s="47">
        <v>6</v>
      </c>
      <c r="J2" s="47" t="s">
        <v>1169</v>
      </c>
      <c r="L2" s="36" t="s">
        <v>411</v>
      </c>
      <c r="M2" s="36" t="s">
        <v>1122</v>
      </c>
    </row>
    <row r="3" spans="1:13" ht="29.1" customHeight="1">
      <c r="A3" s="47"/>
      <c r="B3" s="47"/>
      <c r="C3" s="47"/>
      <c r="D3" s="47"/>
      <c r="E3" s="47"/>
      <c r="F3" s="47"/>
      <c r="G3" s="47"/>
      <c r="H3" s="47"/>
      <c r="I3" s="47"/>
      <c r="J3" s="47"/>
      <c r="L3" s="36" t="s">
        <v>416</v>
      </c>
      <c r="M3" s="36" t="s">
        <v>488</v>
      </c>
    </row>
    <row r="4" spans="1:13" ht="29.1" customHeight="1">
      <c r="A4" s="47"/>
      <c r="B4" s="47"/>
      <c r="C4" s="47"/>
      <c r="D4" s="47"/>
      <c r="E4" s="47"/>
      <c r="F4" s="47"/>
      <c r="G4" s="47"/>
      <c r="H4" s="47"/>
      <c r="I4" s="47"/>
      <c r="J4" s="47"/>
      <c r="L4" s="36" t="s">
        <v>489</v>
      </c>
      <c r="M4" s="36" t="s">
        <v>490</v>
      </c>
    </row>
    <row r="5" spans="1:13" ht="29.1" customHeight="1">
      <c r="A5" s="47"/>
      <c r="B5" s="47"/>
      <c r="C5" s="47"/>
      <c r="D5" s="47"/>
      <c r="E5" s="47"/>
      <c r="F5" s="47"/>
      <c r="G5" s="47"/>
      <c r="H5" s="47"/>
      <c r="I5" s="47"/>
      <c r="J5" s="47"/>
      <c r="L5" s="36" t="s">
        <v>491</v>
      </c>
      <c r="M5" s="36" t="s">
        <v>492</v>
      </c>
    </row>
    <row r="6" spans="1:13" ht="29.1" customHeight="1">
      <c r="A6" s="47"/>
      <c r="B6" s="47"/>
      <c r="C6" s="47"/>
      <c r="D6" s="47"/>
      <c r="E6" s="47"/>
      <c r="F6" s="47"/>
      <c r="G6" s="47"/>
      <c r="H6" s="47"/>
      <c r="I6" s="47"/>
      <c r="J6" s="47"/>
      <c r="L6" s="36" t="s">
        <v>493</v>
      </c>
      <c r="M6" s="36" t="s">
        <v>494</v>
      </c>
    </row>
    <row r="7" spans="1:13" ht="29.1" customHeight="1">
      <c r="A7" s="47"/>
      <c r="B7" s="47"/>
      <c r="C7" s="47"/>
      <c r="D7" s="47"/>
      <c r="E7" s="47"/>
      <c r="F7" s="47"/>
      <c r="G7" s="47"/>
      <c r="H7" s="47"/>
      <c r="I7" s="47"/>
      <c r="J7" s="47"/>
      <c r="L7" s="36" t="s">
        <v>580</v>
      </c>
      <c r="M7" s="36" t="s">
        <v>581</v>
      </c>
    </row>
    <row r="8" spans="1:13" ht="29.1" customHeight="1">
      <c r="A8" s="47"/>
      <c r="B8" s="47"/>
      <c r="C8" s="47"/>
      <c r="D8" s="47"/>
      <c r="E8" s="47"/>
      <c r="F8" s="47"/>
      <c r="G8" s="47"/>
      <c r="H8" s="47"/>
      <c r="I8" s="47"/>
      <c r="J8" s="47"/>
      <c r="L8" s="36" t="s">
        <v>412</v>
      </c>
      <c r="M8" s="36" t="s">
        <v>582</v>
      </c>
    </row>
    <row r="9" spans="1:13" ht="29.1" customHeight="1">
      <c r="A9" s="47"/>
      <c r="B9" s="47"/>
      <c r="C9" s="47"/>
      <c r="D9" s="47"/>
      <c r="E9" s="47"/>
      <c r="F9" s="47"/>
      <c r="G9" s="47"/>
      <c r="H9" s="47"/>
      <c r="I9" s="47"/>
      <c r="J9" s="47"/>
      <c r="L9" s="36" t="s">
        <v>583</v>
      </c>
      <c r="M9" s="36" t="s">
        <v>584</v>
      </c>
    </row>
    <row r="10" spans="1:13" ht="29.1" customHeight="1">
      <c r="A10" s="47"/>
      <c r="B10" s="47"/>
      <c r="C10" s="47"/>
      <c r="D10" s="47"/>
      <c r="E10" s="47"/>
      <c r="F10" s="47"/>
      <c r="G10" s="47"/>
      <c r="H10" s="47"/>
      <c r="I10" s="47"/>
      <c r="J10" s="47"/>
      <c r="L10" s="36" t="s">
        <v>585</v>
      </c>
      <c r="M10" s="36" t="s">
        <v>586</v>
      </c>
    </row>
    <row r="11" spans="1:13" ht="29.1" customHeight="1">
      <c r="A11" s="47"/>
      <c r="B11" s="47"/>
      <c r="C11" s="47"/>
      <c r="D11" s="47"/>
      <c r="E11" s="47"/>
      <c r="F11" s="47"/>
      <c r="G11" s="47"/>
      <c r="H11" s="47"/>
      <c r="I11" s="47"/>
      <c r="J11" s="47"/>
      <c r="L11" s="36" t="s">
        <v>587</v>
      </c>
      <c r="M11" s="36" t="s">
        <v>588</v>
      </c>
    </row>
    <row r="12" spans="1:13" ht="29.1" customHeight="1">
      <c r="A12" s="47"/>
      <c r="B12" s="47"/>
      <c r="C12" s="47"/>
      <c r="D12" s="47"/>
      <c r="E12" s="47"/>
      <c r="F12" s="47"/>
      <c r="G12" s="47"/>
      <c r="H12" s="47"/>
      <c r="I12" s="47"/>
      <c r="J12" s="47"/>
      <c r="L12" s="36" t="s">
        <v>589</v>
      </c>
      <c r="M12" s="36" t="s">
        <v>1112</v>
      </c>
    </row>
    <row r="13" spans="1:13" ht="29.1" customHeight="1">
      <c r="A13" s="47"/>
      <c r="B13" s="47"/>
      <c r="C13" s="47"/>
      <c r="D13" s="47"/>
      <c r="E13" s="47"/>
      <c r="F13" s="47"/>
      <c r="G13" s="47"/>
      <c r="H13" s="47"/>
      <c r="I13" s="47"/>
      <c r="J13" s="47"/>
      <c r="L13" s="36" t="s">
        <v>406</v>
      </c>
      <c r="M13" s="36" t="s">
        <v>590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5C5E96E5-D787-48AE-A036-D7C94B529A41}">
      <formula1>OR(B2="TOP",B2="BOTTOM",B2="LEFT",B2="RIGHT",B2="BOX",IFERROR(AND(ISNUMBER(B2),B2=INT(B2),B2&gt;0,COUNTIF(INDIRECT("'節点データ'!$A:$A"),B2)=1),FALSE))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429</v>
      </c>
      <c r="B1" s="46" t="s">
        <v>430</v>
      </c>
      <c r="C1" s="46" t="s">
        <v>431</v>
      </c>
      <c r="D1" s="46" t="s">
        <v>408</v>
      </c>
      <c r="E1" s="46" t="s">
        <v>409</v>
      </c>
      <c r="G1" s="58" t="s">
        <v>410</v>
      </c>
      <c r="H1" s="58" t="s">
        <v>878</v>
      </c>
    </row>
    <row r="2" spans="1:8" ht="51" customHeight="1">
      <c r="A2" s="47">
        <v>1</v>
      </c>
      <c r="B2" s="47">
        <v>2</v>
      </c>
      <c r="C2" s="47">
        <v>3</v>
      </c>
      <c r="D2" s="47">
        <v>1</v>
      </c>
      <c r="E2" s="47" t="s">
        <v>1159</v>
      </c>
      <c r="G2" s="59" t="s">
        <v>429</v>
      </c>
      <c r="H2" s="59" t="s">
        <v>1149</v>
      </c>
    </row>
    <row r="3" spans="1:8" ht="51" customHeight="1">
      <c r="A3" s="47"/>
      <c r="B3" s="47"/>
      <c r="C3" s="47"/>
      <c r="D3" s="47"/>
      <c r="E3" s="47"/>
      <c r="G3" s="59" t="s">
        <v>430</v>
      </c>
      <c r="H3" s="59" t="s">
        <v>1150</v>
      </c>
    </row>
    <row r="4" spans="1:8" ht="51" customHeight="1">
      <c r="A4" s="47"/>
      <c r="B4" s="47"/>
      <c r="C4" s="47"/>
      <c r="D4" s="47"/>
      <c r="E4" s="47"/>
      <c r="G4" s="59" t="s">
        <v>431</v>
      </c>
      <c r="H4" s="59" t="s">
        <v>1151</v>
      </c>
    </row>
    <row r="5" spans="1:8" ht="51" customHeight="1">
      <c r="A5" s="47"/>
      <c r="B5" s="47"/>
      <c r="C5" s="47"/>
      <c r="D5" s="47"/>
      <c r="E5" s="47"/>
      <c r="G5" s="59" t="s">
        <v>1152</v>
      </c>
      <c r="H5" s="59" t="s">
        <v>1153</v>
      </c>
    </row>
    <row r="6" spans="1:8" ht="51" customHeight="1">
      <c r="A6" s="47"/>
      <c r="B6" s="47"/>
      <c r="C6" s="47"/>
      <c r="D6" s="47"/>
      <c r="E6" s="47"/>
      <c r="G6" s="59" t="s">
        <v>408</v>
      </c>
      <c r="H6" s="59" t="s">
        <v>1154</v>
      </c>
    </row>
    <row r="7" spans="1:8" ht="51" customHeight="1">
      <c r="A7" s="47"/>
      <c r="B7" s="47"/>
      <c r="C7" s="47"/>
      <c r="D7" s="47"/>
      <c r="E7" s="47"/>
      <c r="G7" s="59" t="s">
        <v>1155</v>
      </c>
      <c r="H7" s="59" t="s">
        <v>1156</v>
      </c>
    </row>
    <row r="8" spans="1:8" ht="51" customHeight="1">
      <c r="A8" s="47"/>
      <c r="B8" s="47"/>
      <c r="C8" s="47"/>
      <c r="D8" s="47"/>
      <c r="E8" s="47"/>
      <c r="G8" s="59" t="s">
        <v>879</v>
      </c>
      <c r="H8" s="59" t="s">
        <v>880</v>
      </c>
    </row>
    <row r="9" spans="1:8" ht="51" customHeight="1">
      <c r="A9" s="47"/>
      <c r="B9" s="47"/>
      <c r="C9" s="47"/>
      <c r="D9" s="47"/>
      <c r="E9" s="47"/>
      <c r="G9" s="36" t="s">
        <v>905</v>
      </c>
      <c r="H9" s="36" t="s">
        <v>906</v>
      </c>
    </row>
    <row r="10" spans="1:8" ht="51" customHeight="1">
      <c r="A10" s="47"/>
      <c r="B10" s="47"/>
      <c r="C10" s="47"/>
      <c r="D10" s="47"/>
      <c r="E10" s="47"/>
      <c r="G10" s="36" t="s">
        <v>907</v>
      </c>
      <c r="H10" s="36" t="s">
        <v>908</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406</v>
      </c>
      <c r="B1" s="46" t="s">
        <v>417</v>
      </c>
      <c r="C1" s="46" t="s">
        <v>418</v>
      </c>
      <c r="D1" s="46" t="s">
        <v>419</v>
      </c>
      <c r="E1" s="46" t="s">
        <v>420</v>
      </c>
      <c r="F1" s="46" t="s">
        <v>421</v>
      </c>
      <c r="G1" s="46" t="s">
        <v>422</v>
      </c>
      <c r="H1" s="46" t="s">
        <v>423</v>
      </c>
      <c r="I1" s="46" t="s">
        <v>424</v>
      </c>
      <c r="J1" s="46" t="s">
        <v>425</v>
      </c>
      <c r="K1" s="46" t="s">
        <v>405</v>
      </c>
      <c r="L1" s="46" t="s">
        <v>426</v>
      </c>
      <c r="M1" s="46" t="s">
        <v>427</v>
      </c>
      <c r="O1" s="36" t="s">
        <v>410</v>
      </c>
      <c r="P1" s="36"/>
    </row>
    <row r="2" spans="1:16" ht="29.1" customHeight="1">
      <c r="A2" s="47">
        <v>1</v>
      </c>
      <c r="B2" s="48">
        <v>20000</v>
      </c>
      <c r="C2" s="47">
        <v>0.3</v>
      </c>
      <c r="D2" s="47">
        <v>1</v>
      </c>
      <c r="E2" s="47">
        <v>18</v>
      </c>
      <c r="F2" s="47">
        <v>30</v>
      </c>
      <c r="G2" s="47">
        <v>10</v>
      </c>
      <c r="H2" s="47">
        <v>0</v>
      </c>
      <c r="I2" s="47">
        <v>1</v>
      </c>
      <c r="J2" s="47" t="s">
        <v>164</v>
      </c>
      <c r="K2" s="47" t="s">
        <v>620</v>
      </c>
      <c r="L2" s="47"/>
      <c r="M2" s="47"/>
      <c r="O2" s="36" t="s">
        <v>424</v>
      </c>
      <c r="P2" s="36" t="s">
        <v>495</v>
      </c>
    </row>
    <row r="3" spans="1:16" ht="29.1" customHeight="1">
      <c r="A3" s="47">
        <v>2</v>
      </c>
      <c r="B3" s="48">
        <v>20000</v>
      </c>
      <c r="C3" s="47">
        <v>0.3</v>
      </c>
      <c r="D3" s="47">
        <v>1</v>
      </c>
      <c r="E3" s="47">
        <v>20</v>
      </c>
      <c r="F3" s="47">
        <v>30</v>
      </c>
      <c r="G3" s="47">
        <v>1000</v>
      </c>
      <c r="H3" s="47">
        <v>0</v>
      </c>
      <c r="I3" s="47">
        <v>1</v>
      </c>
      <c r="J3" s="47" t="s">
        <v>164</v>
      </c>
      <c r="K3" s="48" t="s">
        <v>620</v>
      </c>
      <c r="L3" s="47"/>
      <c r="M3" s="47"/>
      <c r="O3" s="36" t="s">
        <v>425</v>
      </c>
      <c r="P3" s="36" t="s">
        <v>496</v>
      </c>
    </row>
    <row r="4" spans="1:16" ht="29.1" customHeight="1">
      <c r="A4" s="47">
        <v>3</v>
      </c>
      <c r="B4" s="48">
        <v>100000</v>
      </c>
      <c r="C4" s="47">
        <v>0.3</v>
      </c>
      <c r="D4" s="47">
        <v>1</v>
      </c>
      <c r="E4" s="47">
        <v>0</v>
      </c>
      <c r="F4" s="47">
        <v>20</v>
      </c>
      <c r="G4" s="47">
        <v>5</v>
      </c>
      <c r="H4" s="47">
        <v>0</v>
      </c>
      <c r="I4" s="47">
        <v>0</v>
      </c>
      <c r="J4" s="47" t="s">
        <v>164</v>
      </c>
      <c r="K4" s="47" t="s">
        <v>1148</v>
      </c>
      <c r="L4" s="47">
        <v>100000</v>
      </c>
      <c r="M4" s="47">
        <v>1</v>
      </c>
      <c r="O4" s="36" t="s">
        <v>405</v>
      </c>
      <c r="P4" s="36" t="s">
        <v>497</v>
      </c>
    </row>
    <row r="5" spans="1:16" ht="29.1" customHeight="1">
      <c r="A5" s="47"/>
      <c r="B5" s="47"/>
      <c r="C5" s="47"/>
      <c r="D5" s="47"/>
      <c r="E5" s="47"/>
      <c r="F5" s="47"/>
      <c r="G5" s="47"/>
      <c r="H5" s="47"/>
      <c r="I5" s="47"/>
      <c r="J5" s="47"/>
      <c r="K5" s="47"/>
      <c r="L5" s="47"/>
      <c r="M5" s="47"/>
      <c r="O5" s="36" t="s">
        <v>428</v>
      </c>
      <c r="P5" s="36" t="s">
        <v>900</v>
      </c>
    </row>
    <row r="6" spans="1:16" ht="29.1" customHeight="1">
      <c r="A6" s="47"/>
      <c r="B6" s="47"/>
      <c r="C6" s="47"/>
      <c r="D6" s="47"/>
      <c r="E6" s="47"/>
      <c r="F6" s="47"/>
      <c r="G6" s="47"/>
      <c r="H6" s="47"/>
      <c r="I6" s="47"/>
      <c r="J6" s="47"/>
      <c r="K6" s="47"/>
      <c r="L6" s="47"/>
      <c r="M6" s="47"/>
      <c r="O6" s="36" t="s">
        <v>591</v>
      </c>
      <c r="P6" s="36" t="s">
        <v>592</v>
      </c>
    </row>
    <row r="7" spans="1:16" ht="29.1" customHeight="1">
      <c r="A7" s="47"/>
      <c r="B7" s="47"/>
      <c r="C7" s="47"/>
      <c r="D7" s="47"/>
      <c r="E7" s="47"/>
      <c r="F7" s="47"/>
      <c r="G7" s="47"/>
      <c r="H7" s="47"/>
      <c r="I7" s="47"/>
      <c r="J7" s="47"/>
      <c r="K7" s="47"/>
      <c r="L7" s="47"/>
      <c r="M7" s="47"/>
      <c r="O7" s="36" t="s">
        <v>593</v>
      </c>
      <c r="P7" s="36" t="s">
        <v>594</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0E6B1CF2-83E5-4511-AFD8-24A989588171}">
      <formula1>"1,0"</formula1>
    </dataValidation>
    <dataValidation type="list" allowBlank="1" showInputMessage="1" showErrorMessage="1" errorTitle="入力値" error="リストの値を選んでください。" sqref="J2:J2000" xr:uid="{6D90C48D-32E8-488E-A208-4B9FA5210ABB}">
      <formula1>"ON,OFF"</formula1>
    </dataValidation>
    <dataValidation type="list" allowBlank="1" showInputMessage="1" showErrorMessage="1" errorTitle="入力値" error="リストの値を選んでください。" sqref="K2:K2000" xr:uid="{534AEC12-1BFA-41F3-993C-84598649714E}">
      <formula1>"SOIL,STRUCT,JOINT"</formula1>
    </dataValidation>
    <dataValidation type="list" allowBlank="1" showInputMessage="1" showErrorMessage="1" errorTitle="入力値" error="リストの値を選んでください。" sqref="M2:M2000" xr:uid="{0AC1DC50-53D3-4A0B-9E1F-A8ACECA747FA}">
      <formula1>"0,1"</formula1>
    </dataValidation>
  </dataValidations>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zoomScaleNormal="100" workbookViewId="0"/>
  </sheetViews>
  <sheetFormatPr defaultRowHeight="18.75"/>
  <sheetData>
    <row r="1" spans="1:10">
      <c r="A1" t="s">
        <v>404</v>
      </c>
      <c r="B1" t="s">
        <v>405</v>
      </c>
      <c r="C1" t="s">
        <v>406</v>
      </c>
      <c r="D1" t="s">
        <v>432</v>
      </c>
      <c r="E1" t="s">
        <v>433</v>
      </c>
      <c r="F1" t="s">
        <v>434</v>
      </c>
      <c r="G1" t="s">
        <v>435</v>
      </c>
      <c r="H1" t="s">
        <v>436</v>
      </c>
      <c r="I1" t="s">
        <v>437</v>
      </c>
      <c r="J1" t="s">
        <v>438</v>
      </c>
    </row>
    <row r="2" spans="1:10">
      <c r="A2">
        <v>1</v>
      </c>
      <c r="B2" t="s">
        <v>3</v>
      </c>
      <c r="D2" t="s">
        <v>621</v>
      </c>
      <c r="E2">
        <v>1</v>
      </c>
      <c r="F2">
        <v>1.230127963072174E-2</v>
      </c>
      <c r="G2">
        <v>-3.920475055707584E-14</v>
      </c>
      <c r="H2">
        <v>1023.9999999999998</v>
      </c>
      <c r="I2">
        <v>0</v>
      </c>
      <c r="J2" t="s">
        <v>58</v>
      </c>
    </row>
    <row r="3" spans="1:10">
      <c r="A3">
        <v>2</v>
      </c>
      <c r="B3" t="s">
        <v>1183</v>
      </c>
      <c r="C3">
        <v>2</v>
      </c>
      <c r="D3" t="s">
        <v>621</v>
      </c>
      <c r="E3">
        <v>1</v>
      </c>
      <c r="F3">
        <v>2.2462963875579528E-2</v>
      </c>
      <c r="G3">
        <v>-80.237102736580241</v>
      </c>
      <c r="H3">
        <v>1023.9999984084418</v>
      </c>
      <c r="I3">
        <v>0</v>
      </c>
      <c r="J3" t="s">
        <v>513</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501</v>
      </c>
    </row>
    <row r="2" spans="1:4">
      <c r="A2" t="s">
        <v>502</v>
      </c>
      <c r="B2" t="s">
        <v>5</v>
      </c>
      <c r="C2" s="20" t="s">
        <v>503</v>
      </c>
      <c r="D2" t="s">
        <v>477</v>
      </c>
    </row>
    <row r="3" spans="1:4">
      <c r="A3" t="s">
        <v>504</v>
      </c>
      <c r="B3" t="s">
        <v>505</v>
      </c>
      <c r="C3" s="20" t="s">
        <v>506</v>
      </c>
      <c r="D3" t="s">
        <v>507</v>
      </c>
    </row>
    <row r="4" spans="1:4">
      <c r="A4" t="s">
        <v>504</v>
      </c>
      <c r="B4" t="s">
        <v>508</v>
      </c>
      <c r="C4" s="20" t="s">
        <v>509</v>
      </c>
      <c r="D4" t="s">
        <v>510</v>
      </c>
    </row>
    <row r="5" spans="1:4">
      <c r="A5" t="s">
        <v>504</v>
      </c>
      <c r="B5" t="s">
        <v>182</v>
      </c>
      <c r="C5" s="20" t="s">
        <v>511</v>
      </c>
      <c r="D5" t="s">
        <v>512</v>
      </c>
    </row>
    <row r="6" spans="1:4">
      <c r="A6" t="s">
        <v>504</v>
      </c>
      <c r="B6" t="s">
        <v>513</v>
      </c>
      <c r="C6" s="20" t="s">
        <v>514</v>
      </c>
      <c r="D6" t="s">
        <v>515</v>
      </c>
    </row>
    <row r="7" spans="1:4">
      <c r="A7" t="s">
        <v>504</v>
      </c>
      <c r="B7" t="s">
        <v>516</v>
      </c>
      <c r="C7" s="20" t="s">
        <v>517</v>
      </c>
      <c r="D7" t="s">
        <v>518</v>
      </c>
    </row>
    <row r="8" spans="1:4">
      <c r="A8" t="s">
        <v>504</v>
      </c>
      <c r="B8" t="s">
        <v>519</v>
      </c>
      <c r="C8" s="20" t="s">
        <v>15</v>
      </c>
      <c r="D8" t="s">
        <v>520</v>
      </c>
    </row>
    <row r="9" spans="1:4">
      <c r="A9" t="s">
        <v>504</v>
      </c>
      <c r="B9" t="s">
        <v>521</v>
      </c>
      <c r="C9" s="20" t="s">
        <v>522</v>
      </c>
      <c r="D9" t="s">
        <v>523</v>
      </c>
    </row>
    <row r="10" spans="1:4">
      <c r="A10" t="s">
        <v>182</v>
      </c>
      <c r="B10" t="s">
        <v>3</v>
      </c>
      <c r="C10" s="20" t="s">
        <v>403</v>
      </c>
      <c r="D10" t="s">
        <v>524</v>
      </c>
    </row>
    <row r="11" spans="1:4">
      <c r="A11" t="s">
        <v>182</v>
      </c>
      <c r="B11" t="s">
        <v>478</v>
      </c>
      <c r="C11" s="20" t="s">
        <v>1</v>
      </c>
      <c r="D11" t="s">
        <v>525</v>
      </c>
    </row>
    <row r="12" spans="1:4">
      <c r="A12" t="s">
        <v>182</v>
      </c>
      <c r="B12" t="s">
        <v>479</v>
      </c>
      <c r="C12" s="20" t="s">
        <v>1</v>
      </c>
      <c r="D12" t="s">
        <v>480</v>
      </c>
    </row>
    <row r="13" spans="1:4">
      <c r="A13" t="s">
        <v>182</v>
      </c>
      <c r="B13" t="s">
        <v>481</v>
      </c>
      <c r="C13" s="20" t="s">
        <v>1</v>
      </c>
      <c r="D13" t="s">
        <v>526</v>
      </c>
    </row>
    <row r="14" spans="1:4">
      <c r="A14" t="s">
        <v>182</v>
      </c>
      <c r="B14" t="s">
        <v>482</v>
      </c>
      <c r="C14" s="20" t="s">
        <v>1</v>
      </c>
      <c r="D14" t="s">
        <v>527</v>
      </c>
    </row>
    <row r="15" spans="1:4">
      <c r="A15" t="s">
        <v>182</v>
      </c>
      <c r="B15" t="s">
        <v>69</v>
      </c>
      <c r="C15" s="20" t="s">
        <v>528</v>
      </c>
      <c r="D15" t="s">
        <v>1123</v>
      </c>
    </row>
    <row r="16" spans="1:4">
      <c r="A16" t="s">
        <v>182</v>
      </c>
      <c r="B16" t="s">
        <v>483</v>
      </c>
      <c r="C16" s="20" t="s">
        <v>403</v>
      </c>
      <c r="D16" t="s">
        <v>529</v>
      </c>
    </row>
    <row r="17" spans="1:4">
      <c r="A17" t="s">
        <v>182</v>
      </c>
      <c r="B17" t="s">
        <v>484</v>
      </c>
      <c r="C17" s="20" t="s">
        <v>403</v>
      </c>
      <c r="D17" t="s">
        <v>530</v>
      </c>
    </row>
    <row r="18" spans="1:4">
      <c r="A18" t="s">
        <v>182</v>
      </c>
      <c r="B18" t="s">
        <v>485</v>
      </c>
      <c r="C18" s="20" t="s">
        <v>531</v>
      </c>
      <c r="D18" t="s">
        <v>532</v>
      </c>
    </row>
    <row r="19" spans="1:4">
      <c r="A19" t="s">
        <v>182</v>
      </c>
      <c r="B19" t="s">
        <v>476</v>
      </c>
      <c r="C19" s="20" t="s">
        <v>596</v>
      </c>
      <c r="D19" t="s">
        <v>533</v>
      </c>
    </row>
    <row r="20" spans="1:4">
      <c r="A20" t="s">
        <v>505</v>
      </c>
      <c r="B20" t="s">
        <v>534</v>
      </c>
      <c r="C20" s="20" t="s">
        <v>50</v>
      </c>
      <c r="D20" t="s">
        <v>535</v>
      </c>
    </row>
    <row r="21" spans="1:4">
      <c r="A21" t="s">
        <v>505</v>
      </c>
      <c r="B21" t="s">
        <v>54</v>
      </c>
      <c r="C21" s="20" t="s">
        <v>466</v>
      </c>
      <c r="D21" t="s">
        <v>536</v>
      </c>
    </row>
    <row r="22" spans="1:4">
      <c r="A22" t="s">
        <v>505</v>
      </c>
      <c r="B22" t="s">
        <v>58</v>
      </c>
      <c r="C22" s="20" t="s">
        <v>441</v>
      </c>
      <c r="D22" t="s">
        <v>901</v>
      </c>
    </row>
    <row r="23" spans="1:4">
      <c r="A23" t="s">
        <v>505</v>
      </c>
      <c r="B23" t="s">
        <v>63</v>
      </c>
      <c r="C23" s="20" t="s">
        <v>64</v>
      </c>
      <c r="D23" t="s">
        <v>537</v>
      </c>
    </row>
    <row r="24" spans="1:4">
      <c r="A24" t="s">
        <v>505</v>
      </c>
      <c r="B24" t="s">
        <v>66</v>
      </c>
      <c r="C24" s="20" t="s">
        <v>467</v>
      </c>
      <c r="D24" t="s">
        <v>914</v>
      </c>
    </row>
    <row r="25" spans="1:4">
      <c r="A25" t="s">
        <v>505</v>
      </c>
      <c r="B25" t="s">
        <v>75</v>
      </c>
      <c r="C25" s="20" t="s">
        <v>468</v>
      </c>
      <c r="D25" t="s">
        <v>538</v>
      </c>
    </row>
    <row r="26" spans="1:4">
      <c r="A26" t="s">
        <v>505</v>
      </c>
      <c r="B26" t="s">
        <v>539</v>
      </c>
      <c r="C26" s="20" t="s">
        <v>442</v>
      </c>
      <c r="D26" t="s">
        <v>540</v>
      </c>
    </row>
    <row r="27" spans="1:4">
      <c r="A27" t="s">
        <v>505</v>
      </c>
      <c r="B27" t="s">
        <v>81</v>
      </c>
      <c r="C27" s="20" t="s">
        <v>469</v>
      </c>
      <c r="D27" t="s">
        <v>541</v>
      </c>
    </row>
    <row r="28" spans="1:4">
      <c r="A28" t="s">
        <v>505</v>
      </c>
      <c r="B28" t="s">
        <v>83</v>
      </c>
      <c r="C28" s="20" t="s">
        <v>470</v>
      </c>
      <c r="D28" t="s">
        <v>542</v>
      </c>
    </row>
    <row r="29" spans="1:4">
      <c r="A29" t="s">
        <v>505</v>
      </c>
      <c r="B29" t="s">
        <v>86</v>
      </c>
      <c r="C29" s="20" t="s">
        <v>471</v>
      </c>
      <c r="D29" t="s">
        <v>543</v>
      </c>
    </row>
    <row r="30" spans="1:4">
      <c r="A30" t="s">
        <v>505</v>
      </c>
      <c r="B30" t="s">
        <v>91</v>
      </c>
      <c r="C30" s="20" t="s">
        <v>472</v>
      </c>
      <c r="D30" t="s">
        <v>544</v>
      </c>
    </row>
    <row r="31" spans="1:4">
      <c r="A31" t="s">
        <v>505</v>
      </c>
      <c r="B31" t="s">
        <v>93</v>
      </c>
      <c r="C31" s="20" t="s">
        <v>473</v>
      </c>
      <c r="D31" t="s">
        <v>545</v>
      </c>
    </row>
    <row r="32" spans="1:4">
      <c r="A32" t="s">
        <v>505</v>
      </c>
      <c r="B32" t="s">
        <v>112</v>
      </c>
      <c r="C32" s="20" t="s">
        <v>113</v>
      </c>
      <c r="D32" t="s">
        <v>546</v>
      </c>
    </row>
    <row r="33" spans="1:4">
      <c r="A33" t="s">
        <v>505</v>
      </c>
      <c r="B33" t="s">
        <v>115</v>
      </c>
      <c r="C33" s="20" t="s">
        <v>116</v>
      </c>
      <c r="D33" t="s">
        <v>547</v>
      </c>
    </row>
    <row r="34" spans="1:4">
      <c r="A34" t="s">
        <v>505</v>
      </c>
      <c r="B34" t="s">
        <v>118</v>
      </c>
      <c r="C34" s="20" t="s">
        <v>474</v>
      </c>
      <c r="D34" t="s">
        <v>548</v>
      </c>
    </row>
    <row r="35" spans="1:4">
      <c r="A35" t="s">
        <v>505</v>
      </c>
      <c r="B35" t="s">
        <v>149</v>
      </c>
      <c r="C35" s="20" t="s">
        <v>602</v>
      </c>
      <c r="D35" t="s">
        <v>603</v>
      </c>
    </row>
    <row r="36" spans="1:4">
      <c r="A36" t="s">
        <v>549</v>
      </c>
      <c r="B36" t="s">
        <v>162</v>
      </c>
      <c r="C36" s="20" t="s">
        <v>596</v>
      </c>
      <c r="D36" t="s">
        <v>550</v>
      </c>
    </row>
    <row r="37" spans="1:4">
      <c r="A37" t="s">
        <v>549</v>
      </c>
      <c r="B37" t="s">
        <v>163</v>
      </c>
      <c r="C37" s="20" t="s">
        <v>551</v>
      </c>
      <c r="D37" t="s">
        <v>552</v>
      </c>
    </row>
    <row r="38" spans="1:4">
      <c r="A38" t="s">
        <v>549</v>
      </c>
      <c r="B38" t="s">
        <v>0</v>
      </c>
      <c r="C38" s="20" t="s">
        <v>553</v>
      </c>
      <c r="D38" t="s">
        <v>554</v>
      </c>
    </row>
    <row r="39" spans="1:4">
      <c r="A39" t="s">
        <v>549</v>
      </c>
      <c r="B39" t="s">
        <v>555</v>
      </c>
      <c r="C39" s="20" t="s">
        <v>597</v>
      </c>
      <c r="D39" t="s">
        <v>556</v>
      </c>
    </row>
    <row r="40" spans="1:4">
      <c r="A40" t="s">
        <v>549</v>
      </c>
      <c r="B40" t="s">
        <v>902</v>
      </c>
      <c r="C40" s="20" t="s">
        <v>903</v>
      </c>
      <c r="D40" t="s">
        <v>904</v>
      </c>
    </row>
    <row r="41" spans="1:4">
      <c r="A41" t="s">
        <v>513</v>
      </c>
      <c r="B41" t="s">
        <v>486</v>
      </c>
      <c r="C41" s="20" t="s">
        <v>1120</v>
      </c>
      <c r="D41" t="s">
        <v>1121</v>
      </c>
    </row>
    <row r="42" spans="1:4">
      <c r="A42" t="s">
        <v>513</v>
      </c>
      <c r="B42" t="s">
        <v>487</v>
      </c>
      <c r="C42" s="20" t="s">
        <v>557</v>
      </c>
      <c r="D42" t="s">
        <v>558</v>
      </c>
    </row>
    <row r="43" spans="1:4">
      <c r="A43" t="s">
        <v>513</v>
      </c>
      <c r="B43" t="s">
        <v>0</v>
      </c>
      <c r="C43" s="20" t="s">
        <v>559</v>
      </c>
      <c r="D43" t="s">
        <v>1113</v>
      </c>
    </row>
    <row r="44" spans="1:4">
      <c r="A44" t="s">
        <v>516</v>
      </c>
      <c r="B44" t="s">
        <v>498</v>
      </c>
      <c r="C44" s="20" t="s">
        <v>475</v>
      </c>
      <c r="D44" t="s">
        <v>560</v>
      </c>
    </row>
    <row r="45" spans="1:4">
      <c r="A45" t="s">
        <v>516</v>
      </c>
      <c r="B45" t="s">
        <v>499</v>
      </c>
      <c r="C45" s="20" t="s">
        <v>475</v>
      </c>
      <c r="D45" t="s">
        <v>561</v>
      </c>
    </row>
    <row r="46" spans="1:4">
      <c r="A46" t="s">
        <v>516</v>
      </c>
      <c r="B46" t="s">
        <v>500</v>
      </c>
      <c r="C46" s="20" t="s">
        <v>562</v>
      </c>
      <c r="D46" t="s">
        <v>563</v>
      </c>
    </row>
    <row r="47" spans="1:4">
      <c r="A47" t="s">
        <v>564</v>
      </c>
      <c r="B47" t="s">
        <v>565</v>
      </c>
      <c r="C47" s="20" t="s">
        <v>597</v>
      </c>
      <c r="D47" t="s">
        <v>566</v>
      </c>
    </row>
    <row r="48" spans="1:4">
      <c r="A48" t="s">
        <v>567</v>
      </c>
      <c r="B48" t="s">
        <v>568</v>
      </c>
      <c r="C48" s="20" t="s">
        <v>569</v>
      </c>
      <c r="D48" t="s">
        <v>570</v>
      </c>
    </row>
    <row r="49" spans="1:4">
      <c r="A49" t="s">
        <v>567</v>
      </c>
      <c r="B49" t="s">
        <v>571</v>
      </c>
      <c r="C49" s="20" t="s">
        <v>572</v>
      </c>
      <c r="D49" t="s">
        <v>573</v>
      </c>
    </row>
    <row r="50" spans="1:4">
      <c r="A50" t="s">
        <v>567</v>
      </c>
      <c r="B50" t="s">
        <v>574</v>
      </c>
      <c r="C50" s="20" t="s">
        <v>575</v>
      </c>
      <c r="D50" t="s">
        <v>576</v>
      </c>
    </row>
    <row r="51" spans="1:4">
      <c r="A51" t="s">
        <v>567</v>
      </c>
      <c r="B51" t="s">
        <v>577</v>
      </c>
      <c r="C51" s="20" t="s">
        <v>578</v>
      </c>
      <c r="D51" t="s">
        <v>579</v>
      </c>
    </row>
    <row r="52" spans="1:4">
      <c r="A52" t="s">
        <v>521</v>
      </c>
      <c r="B52" t="s">
        <v>598</v>
      </c>
      <c r="C52" s="20" t="s">
        <v>599</v>
      </c>
      <c r="D52" t="s">
        <v>600</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034"/>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724</v>
      </c>
      <c r="D1" t="s">
        <v>1171</v>
      </c>
    </row>
    <row r="2" spans="1:14">
      <c r="A2" t="s">
        <v>179</v>
      </c>
      <c r="B2" t="s">
        <v>621</v>
      </c>
      <c r="D2" t="s">
        <v>180</v>
      </c>
      <c r="E2" t="s">
        <v>181</v>
      </c>
      <c r="F2" t="s">
        <v>182</v>
      </c>
      <c r="G2" t="s">
        <v>0</v>
      </c>
      <c r="H2" t="s">
        <v>183</v>
      </c>
      <c r="I2" t="s">
        <v>184</v>
      </c>
      <c r="J2" t="s">
        <v>185</v>
      </c>
      <c r="K2" t="s">
        <v>186</v>
      </c>
      <c r="L2" t="s">
        <v>187</v>
      </c>
      <c r="M2" t="s">
        <v>188</v>
      </c>
      <c r="N2" t="s">
        <v>2</v>
      </c>
    </row>
    <row r="3" spans="1:14">
      <c r="A3" t="s">
        <v>189</v>
      </c>
      <c r="B3" s="23" t="b">
        <v>1</v>
      </c>
      <c r="D3">
        <v>1</v>
      </c>
      <c r="E3" t="s">
        <v>730</v>
      </c>
      <c r="H3" t="s">
        <v>1172</v>
      </c>
      <c r="I3">
        <v>1</v>
      </c>
      <c r="J3">
        <v>-1</v>
      </c>
      <c r="K3">
        <v>-1</v>
      </c>
      <c r="L3">
        <v>0</v>
      </c>
      <c r="M3">
        <v>0</v>
      </c>
      <c r="N3" t="s">
        <v>1173</v>
      </c>
    </row>
    <row r="4" spans="1:14">
      <c r="A4" t="s">
        <v>190</v>
      </c>
      <c r="D4">
        <v>2</v>
      </c>
      <c r="E4" t="s">
        <v>730</v>
      </c>
      <c r="H4" t="s">
        <v>1174</v>
      </c>
      <c r="I4">
        <v>1</v>
      </c>
      <c r="J4">
        <v>-1</v>
      </c>
      <c r="K4">
        <v>-1</v>
      </c>
      <c r="L4">
        <v>0</v>
      </c>
      <c r="M4">
        <v>0</v>
      </c>
      <c r="N4" t="s">
        <v>1175</v>
      </c>
    </row>
    <row r="5" spans="1:14">
      <c r="A5" t="s">
        <v>191</v>
      </c>
      <c r="B5" s="23">
        <v>0</v>
      </c>
      <c r="D5">
        <v>3</v>
      </c>
      <c r="E5" t="s">
        <v>730</v>
      </c>
      <c r="H5" t="s">
        <v>1174</v>
      </c>
      <c r="I5">
        <v>1</v>
      </c>
      <c r="J5">
        <v>-1</v>
      </c>
      <c r="K5">
        <v>-1</v>
      </c>
      <c r="L5">
        <v>0</v>
      </c>
      <c r="M5">
        <v>0</v>
      </c>
      <c r="N5" t="s">
        <v>1176</v>
      </c>
    </row>
    <row r="6" spans="1:14">
      <c r="A6" t="s">
        <v>192</v>
      </c>
      <c r="B6" s="23">
        <v>-1</v>
      </c>
      <c r="D6">
        <v>4</v>
      </c>
      <c r="E6" t="s">
        <v>1177</v>
      </c>
      <c r="F6">
        <v>1</v>
      </c>
      <c r="G6" t="s">
        <v>3</v>
      </c>
      <c r="H6" t="s">
        <v>1178</v>
      </c>
      <c r="I6">
        <v>1</v>
      </c>
      <c r="J6">
        <v>0</v>
      </c>
      <c r="K6">
        <v>0</v>
      </c>
      <c r="L6">
        <v>0</v>
      </c>
      <c r="M6">
        <v>0</v>
      </c>
      <c r="N6" t="s">
        <v>3</v>
      </c>
    </row>
    <row r="7" spans="1:14">
      <c r="A7" t="s">
        <v>193</v>
      </c>
      <c r="B7" s="23">
        <v>-1</v>
      </c>
      <c r="D7">
        <v>5</v>
      </c>
      <c r="E7" t="s">
        <v>1179</v>
      </c>
      <c r="F7">
        <v>1</v>
      </c>
      <c r="G7" t="s">
        <v>3</v>
      </c>
      <c r="H7" t="s">
        <v>1180</v>
      </c>
      <c r="I7">
        <v>1</v>
      </c>
      <c r="J7">
        <v>0</v>
      </c>
      <c r="K7">
        <v>0</v>
      </c>
      <c r="L7">
        <v>0</v>
      </c>
      <c r="M7">
        <v>0</v>
      </c>
      <c r="N7" t="s">
        <v>1181</v>
      </c>
    </row>
    <row r="8" spans="1:14">
      <c r="A8" t="s">
        <v>194</v>
      </c>
      <c r="B8" s="23">
        <v>-1</v>
      </c>
      <c r="D8">
        <v>6</v>
      </c>
      <c r="E8" t="s">
        <v>1182</v>
      </c>
      <c r="F8">
        <v>1</v>
      </c>
      <c r="G8" t="s">
        <v>3</v>
      </c>
      <c r="H8" t="s">
        <v>621</v>
      </c>
      <c r="I8">
        <v>1</v>
      </c>
      <c r="J8">
        <v>6</v>
      </c>
      <c r="K8">
        <v>1</v>
      </c>
      <c r="L8">
        <v>1.9543667749010695E-14</v>
      </c>
      <c r="M8">
        <v>1</v>
      </c>
      <c r="N8" t="s">
        <v>1215</v>
      </c>
    </row>
    <row r="9" spans="1:14">
      <c r="A9" t="s">
        <v>195</v>
      </c>
      <c r="B9" s="23">
        <v>-1</v>
      </c>
      <c r="D9">
        <v>7</v>
      </c>
      <c r="E9" t="s">
        <v>1177</v>
      </c>
      <c r="F9">
        <v>2</v>
      </c>
      <c r="G9" t="s">
        <v>1183</v>
      </c>
      <c r="H9" t="s">
        <v>1178</v>
      </c>
      <c r="I9">
        <v>1</v>
      </c>
      <c r="J9">
        <v>6</v>
      </c>
      <c r="K9">
        <v>1</v>
      </c>
      <c r="L9">
        <v>1.9543667749010695E-14</v>
      </c>
      <c r="M9">
        <v>1</v>
      </c>
      <c r="N9" t="s">
        <v>1183</v>
      </c>
    </row>
    <row r="10" spans="1:14">
      <c r="A10" t="s">
        <v>196</v>
      </c>
      <c r="B10" s="23">
        <v>762</v>
      </c>
      <c r="D10">
        <v>8</v>
      </c>
      <c r="E10" t="s">
        <v>1179</v>
      </c>
      <c r="F10">
        <v>2</v>
      </c>
      <c r="G10" t="s">
        <v>1183</v>
      </c>
      <c r="H10" t="s">
        <v>1180</v>
      </c>
      <c r="I10">
        <v>1</v>
      </c>
      <c r="J10">
        <v>6</v>
      </c>
      <c r="K10">
        <v>1</v>
      </c>
      <c r="L10">
        <v>1.9543667749010695E-14</v>
      </c>
      <c r="M10">
        <v>1</v>
      </c>
      <c r="N10" t="s">
        <v>1181</v>
      </c>
    </row>
    <row r="11" spans="1:14">
      <c r="A11" t="s">
        <v>197</v>
      </c>
      <c r="B11" s="23">
        <v>232</v>
      </c>
      <c r="D11">
        <v>9</v>
      </c>
      <c r="E11" t="s">
        <v>1216</v>
      </c>
      <c r="F11">
        <v>2</v>
      </c>
      <c r="G11" t="s">
        <v>1183</v>
      </c>
      <c r="H11" t="s">
        <v>1217</v>
      </c>
      <c r="I11">
        <v>1</v>
      </c>
      <c r="J11">
        <v>14</v>
      </c>
      <c r="K11">
        <v>5</v>
      </c>
      <c r="L11">
        <v>7.5074561639644304E-4</v>
      </c>
      <c r="M11">
        <v>1</v>
      </c>
      <c r="N11" t="s">
        <v>1218</v>
      </c>
    </row>
    <row r="12" spans="1:14">
      <c r="A12" t="s">
        <v>198</v>
      </c>
      <c r="B12" s="23">
        <v>3</v>
      </c>
      <c r="D12">
        <v>10</v>
      </c>
      <c r="E12" t="s">
        <v>1216</v>
      </c>
      <c r="F12">
        <v>2</v>
      </c>
      <c r="G12" t="s">
        <v>1183</v>
      </c>
      <c r="H12" t="s">
        <v>1217</v>
      </c>
      <c r="I12">
        <v>1</v>
      </c>
      <c r="J12">
        <v>14</v>
      </c>
      <c r="K12">
        <v>6</v>
      </c>
      <c r="L12">
        <v>1.7435685660271432E-4</v>
      </c>
      <c r="M12">
        <v>1</v>
      </c>
      <c r="N12" t="s">
        <v>1219</v>
      </c>
    </row>
    <row r="13" spans="1:14">
      <c r="A13" t="s">
        <v>199</v>
      </c>
      <c r="B13" s="23">
        <v>762</v>
      </c>
      <c r="D13">
        <v>11</v>
      </c>
      <c r="E13" t="s">
        <v>1216</v>
      </c>
      <c r="F13">
        <v>2</v>
      </c>
      <c r="G13" t="s">
        <v>1183</v>
      </c>
      <c r="H13" t="s">
        <v>1217</v>
      </c>
      <c r="I13">
        <v>1</v>
      </c>
      <c r="J13">
        <v>14</v>
      </c>
      <c r="K13">
        <v>7</v>
      </c>
      <c r="L13">
        <v>3.933660252650987E-5</v>
      </c>
      <c r="M13">
        <v>1</v>
      </c>
      <c r="N13" t="s">
        <v>1220</v>
      </c>
    </row>
    <row r="14" spans="1:14">
      <c r="A14" t="s">
        <v>200</v>
      </c>
      <c r="B14" s="23">
        <v>1524</v>
      </c>
    </row>
    <row r="15" spans="1:14">
      <c r="A15" t="s">
        <v>201</v>
      </c>
      <c r="B15" s="23">
        <v>1523</v>
      </c>
    </row>
    <row r="16" spans="1:14">
      <c r="A16" t="s">
        <v>202</v>
      </c>
      <c r="B16" s="23">
        <v>121</v>
      </c>
    </row>
    <row r="17" spans="1:2">
      <c r="A17" t="s">
        <v>203</v>
      </c>
      <c r="B17" s="23">
        <v>9.96752122671508E-6</v>
      </c>
    </row>
    <row r="18" spans="1:2">
      <c r="A18" t="s">
        <v>204</v>
      </c>
      <c r="B18" s="23">
        <v>34.878387387453046</v>
      </c>
    </row>
    <row r="19" spans="1:2">
      <c r="A19" t="s">
        <v>205</v>
      </c>
      <c r="B19" s="23">
        <v>3.2451927595253003E-4</v>
      </c>
    </row>
    <row r="20" spans="1:2">
      <c r="A20" t="s">
        <v>206</v>
      </c>
      <c r="B20" s="23">
        <v>5.2806882974548773E-6</v>
      </c>
    </row>
    <row r="21" spans="1:2">
      <c r="A21" t="s">
        <v>207</v>
      </c>
      <c r="B21" s="23">
        <v>0.29484993183797531</v>
      </c>
    </row>
    <row r="22" spans="1:2">
      <c r="A22" t="s">
        <v>208</v>
      </c>
      <c r="B22" s="23">
        <v>0</v>
      </c>
    </row>
    <row r="23" spans="1:2">
      <c r="A23" t="s">
        <v>209</v>
      </c>
      <c r="B23" s="23">
        <v>-1024.0000000000016</v>
      </c>
    </row>
    <row r="24" spans="1:2">
      <c r="A24" t="s">
        <v>210</v>
      </c>
      <c r="B24" s="23">
        <v>1024</v>
      </c>
    </row>
    <row r="25" spans="1:2">
      <c r="A25" t="s">
        <v>211</v>
      </c>
      <c r="B25" s="23">
        <v>6.25E-2</v>
      </c>
    </row>
    <row r="26" spans="1:2">
      <c r="A26" t="s">
        <v>212</v>
      </c>
      <c r="B26" s="23">
        <v>6.25E-2</v>
      </c>
    </row>
    <row r="27" spans="1:2">
      <c r="A27" t="s">
        <v>213</v>
      </c>
      <c r="B27" s="23">
        <v>6.2499999999999535E-2</v>
      </c>
    </row>
    <row r="28" spans="1:2">
      <c r="A28" t="s">
        <v>214</v>
      </c>
      <c r="B28" s="23">
        <v>6.2500000000000555E-2</v>
      </c>
    </row>
    <row r="29" spans="1:2">
      <c r="A29" t="s">
        <v>215</v>
      </c>
      <c r="B29" s="23">
        <v>1</v>
      </c>
    </row>
    <row r="30" spans="1:2">
      <c r="A30" t="s">
        <v>216</v>
      </c>
      <c r="B30" s="23">
        <v>1</v>
      </c>
    </row>
    <row r="31" spans="1:2">
      <c r="A31" t="s">
        <v>217</v>
      </c>
      <c r="B31" s="23">
        <v>1.15625</v>
      </c>
    </row>
    <row r="32" spans="1:2">
      <c r="A32" t="s">
        <v>218</v>
      </c>
      <c r="B32" s="23">
        <v>0.171875</v>
      </c>
    </row>
    <row r="33" spans="1:2">
      <c r="A33" t="s">
        <v>219</v>
      </c>
      <c r="B33" s="23">
        <v>6.25E-2</v>
      </c>
    </row>
    <row r="34" spans="1:2">
      <c r="A34" t="s">
        <v>220</v>
      </c>
      <c r="B34" s="23">
        <v>0</v>
      </c>
    </row>
    <row r="35" spans="1:2">
      <c r="A35" t="s">
        <v>221</v>
      </c>
      <c r="B35" s="23">
        <v>2.3515625</v>
      </c>
    </row>
    <row r="36" spans="1:2">
      <c r="A36" t="s">
        <v>222</v>
      </c>
      <c r="B36" s="23">
        <v>1.5625E-2</v>
      </c>
    </row>
    <row r="37" spans="1:2">
      <c r="A37" t="s">
        <v>223</v>
      </c>
      <c r="B37" s="23" t="s">
        <v>615</v>
      </c>
    </row>
    <row r="38" spans="1:2">
      <c r="A38" t="s">
        <v>224</v>
      </c>
      <c r="B38" s="23" t="b">
        <v>1</v>
      </c>
    </row>
    <row r="39" spans="1:2">
      <c r="A39" t="s">
        <v>225</v>
      </c>
      <c r="B39" s="23">
        <v>1</v>
      </c>
    </row>
    <row r="40" spans="1:2">
      <c r="A40" t="s">
        <v>226</v>
      </c>
      <c r="B40" s="23" t="s">
        <v>616</v>
      </c>
    </row>
    <row r="41" spans="1:2">
      <c r="A41" t="s">
        <v>227</v>
      </c>
      <c r="B41" s="23">
        <v>14</v>
      </c>
    </row>
    <row r="42" spans="1:2">
      <c r="A42" t="s">
        <v>228</v>
      </c>
      <c r="B42" s="23">
        <v>40</v>
      </c>
    </row>
    <row r="43" spans="1:2">
      <c r="A43" t="s">
        <v>229</v>
      </c>
      <c r="B43" s="23">
        <v>0</v>
      </c>
    </row>
    <row r="44" spans="1:2">
      <c r="A44" t="s">
        <v>230</v>
      </c>
      <c r="B44" s="23">
        <v>1</v>
      </c>
    </row>
    <row r="45" spans="1:2">
      <c r="A45" t="s">
        <v>231</v>
      </c>
      <c r="B45" s="23">
        <v>1</v>
      </c>
    </row>
    <row r="46" spans="1:2">
      <c r="A46" t="s">
        <v>232</v>
      </c>
      <c r="B46" s="23" t="b">
        <v>1</v>
      </c>
    </row>
    <row r="47" spans="1:2">
      <c r="A47" t="s">
        <v>233</v>
      </c>
      <c r="B47" s="23">
        <v>100</v>
      </c>
    </row>
    <row r="48" spans="1:2">
      <c r="A48" t="s">
        <v>234</v>
      </c>
      <c r="B48" s="23" t="s">
        <v>617</v>
      </c>
    </row>
    <row r="49" spans="1:2">
      <c r="A49" t="s">
        <v>235</v>
      </c>
      <c r="B49" s="23">
        <v>2.2462963875579528E-2</v>
      </c>
    </row>
    <row r="50" spans="1:2">
      <c r="A50" t="s">
        <v>236</v>
      </c>
      <c r="B50" s="23">
        <v>1</v>
      </c>
    </row>
    <row r="51" spans="1:2">
      <c r="A51" t="s">
        <v>237</v>
      </c>
      <c r="B51" s="23">
        <v>7.9784342730440955E-6</v>
      </c>
    </row>
    <row r="52" spans="1:2">
      <c r="A52" t="s">
        <v>238</v>
      </c>
      <c r="B52" s="23">
        <v>12</v>
      </c>
    </row>
    <row r="53" spans="1:2">
      <c r="A53" t="s">
        <v>239</v>
      </c>
      <c r="B53" s="23">
        <v>1.2E-9</v>
      </c>
    </row>
    <row r="54" spans="1:2">
      <c r="A54" t="s">
        <v>240</v>
      </c>
      <c r="B54" s="23">
        <v>1.4399999999999999E-10</v>
      </c>
    </row>
    <row r="55" spans="1:2">
      <c r="A55" t="s">
        <v>241</v>
      </c>
      <c r="B55" s="23">
        <v>0.25</v>
      </c>
    </row>
    <row r="56" spans="1:2">
      <c r="A56" t="s">
        <v>242</v>
      </c>
      <c r="B56" s="23">
        <v>6.2499999999999438E-2</v>
      </c>
    </row>
    <row r="57" spans="1:2">
      <c r="A57" t="s">
        <v>243</v>
      </c>
      <c r="B57" s="23">
        <v>1</v>
      </c>
    </row>
    <row r="58" spans="1:2">
      <c r="A58" t="s">
        <v>244</v>
      </c>
      <c r="B58" s="23">
        <v>90.000000000000298</v>
      </c>
    </row>
    <row r="59" spans="1:2">
      <c r="A59" t="s">
        <v>245</v>
      </c>
      <c r="B59" s="23">
        <v>90.000000000000298</v>
      </c>
    </row>
    <row r="60" spans="1:2">
      <c r="A60" t="s">
        <v>246</v>
      </c>
      <c r="B60" s="23">
        <v>492</v>
      </c>
    </row>
    <row r="61" spans="1:2">
      <c r="A61" t="s">
        <v>247</v>
      </c>
      <c r="B61" s="23">
        <v>404</v>
      </c>
    </row>
    <row r="62" spans="1:2">
      <c r="A62" t="s">
        <v>248</v>
      </c>
      <c r="B62" s="23">
        <v>0</v>
      </c>
    </row>
    <row r="63" spans="1:2">
      <c r="A63" t="s">
        <v>249</v>
      </c>
      <c r="B63" s="23">
        <v>0</v>
      </c>
    </row>
    <row r="64" spans="1:2">
      <c r="A64" t="s">
        <v>250</v>
      </c>
      <c r="B64" s="23">
        <v>1</v>
      </c>
    </row>
    <row r="65" spans="1:2">
      <c r="A65" t="s">
        <v>251</v>
      </c>
      <c r="B65" s="23">
        <v>0</v>
      </c>
    </row>
    <row r="66" spans="1:2">
      <c r="A66" t="s">
        <v>252</v>
      </c>
      <c r="B66" s="23">
        <v>0</v>
      </c>
    </row>
    <row r="67" spans="1:2">
      <c r="A67" t="s">
        <v>253</v>
      </c>
      <c r="B67" s="23">
        <v>0</v>
      </c>
    </row>
    <row r="68" spans="1:2">
      <c r="A68" t="s">
        <v>254</v>
      </c>
      <c r="B68" s="23">
        <v>0</v>
      </c>
    </row>
    <row r="69" spans="1:2">
      <c r="A69" t="s">
        <v>255</v>
      </c>
      <c r="B69" s="23">
        <v>0</v>
      </c>
    </row>
    <row r="70" spans="1:2">
      <c r="A70" t="s">
        <v>256</v>
      </c>
      <c r="B70" s="23">
        <v>0</v>
      </c>
    </row>
    <row r="71" spans="1:2">
      <c r="A71" t="s">
        <v>257</v>
      </c>
    </row>
    <row r="72" spans="1:2">
      <c r="A72" t="s">
        <v>258</v>
      </c>
      <c r="B72" s="23" t="s">
        <v>1190</v>
      </c>
    </row>
    <row r="73" spans="1:2">
      <c r="A73" t="s">
        <v>259</v>
      </c>
      <c r="B73" s="23">
        <v>185928</v>
      </c>
    </row>
    <row r="74" spans="1:2">
      <c r="A74" t="s">
        <v>260</v>
      </c>
      <c r="B74" s="23">
        <v>1487424</v>
      </c>
    </row>
    <row r="75" spans="1:2">
      <c r="A75" t="s">
        <v>261</v>
      </c>
      <c r="B75" s="23">
        <v>18580608</v>
      </c>
    </row>
    <row r="76" spans="1:2">
      <c r="A76" t="s">
        <v>262</v>
      </c>
      <c r="B76" s="23">
        <v>1569636</v>
      </c>
    </row>
    <row r="77" spans="1:2">
      <c r="A77" t="s">
        <v>263</v>
      </c>
      <c r="B77" s="23">
        <v>40</v>
      </c>
    </row>
    <row r="78" spans="1:2">
      <c r="A78" t="s">
        <v>264</v>
      </c>
      <c r="B78" s="23">
        <v>33</v>
      </c>
    </row>
    <row r="79" spans="1:2">
      <c r="A79" t="s">
        <v>265</v>
      </c>
      <c r="B79" s="23">
        <v>10</v>
      </c>
    </row>
    <row r="80" spans="1:2">
      <c r="A80" t="s">
        <v>266</v>
      </c>
      <c r="B80" s="23" t="b">
        <v>1</v>
      </c>
    </row>
    <row r="81" spans="1:2">
      <c r="A81" t="s">
        <v>267</v>
      </c>
      <c r="B81" s="23" t="s">
        <v>1191</v>
      </c>
    </row>
    <row r="82" spans="1:2">
      <c r="A82" t="s">
        <v>268</v>
      </c>
      <c r="B82" s="23">
        <v>3.7578125</v>
      </c>
    </row>
    <row r="83" spans="1:2">
      <c r="A83" t="s">
        <v>269</v>
      </c>
      <c r="B83" s="23">
        <v>1.15625</v>
      </c>
    </row>
    <row r="84" spans="1:2">
      <c r="A84" t="s">
        <v>270</v>
      </c>
      <c r="B84" s="23">
        <v>0.171875</v>
      </c>
    </row>
    <row r="85" spans="1:2">
      <c r="A85" t="s">
        <v>271</v>
      </c>
      <c r="B85" s="23">
        <v>6.25E-2</v>
      </c>
    </row>
    <row r="86" spans="1:2">
      <c r="A86" t="s">
        <v>272</v>
      </c>
      <c r="B86" s="23">
        <v>0</v>
      </c>
    </row>
    <row r="87" spans="1:2">
      <c r="A87" t="s">
        <v>273</v>
      </c>
      <c r="B87" s="23">
        <v>2.3515625</v>
      </c>
    </row>
    <row r="88" spans="1:2">
      <c r="A88" t="s">
        <v>274</v>
      </c>
      <c r="B88" s="23">
        <v>1.5625E-2</v>
      </c>
    </row>
    <row r="89" spans="1:2">
      <c r="A89" t="s">
        <v>275</v>
      </c>
      <c r="B89" s="23" t="s">
        <v>1192</v>
      </c>
    </row>
    <row r="90" spans="1:2">
      <c r="A90" t="s">
        <v>276</v>
      </c>
      <c r="B90" s="23" t="s">
        <v>1193</v>
      </c>
    </row>
    <row r="91" spans="1:2">
      <c r="A91" t="s">
        <v>277</v>
      </c>
      <c r="B91" s="23">
        <v>1511</v>
      </c>
    </row>
    <row r="92" spans="1:2">
      <c r="A92" t="s">
        <v>278</v>
      </c>
      <c r="B92" s="23">
        <v>121</v>
      </c>
    </row>
    <row r="93" spans="1:2">
      <c r="A93" t="s">
        <v>279</v>
      </c>
      <c r="B93" s="23" t="s">
        <v>1194</v>
      </c>
    </row>
    <row r="94" spans="1:2">
      <c r="A94" t="s">
        <v>280</v>
      </c>
      <c r="B94" s="23" t="b">
        <v>0</v>
      </c>
    </row>
    <row r="95" spans="1:2">
      <c r="A95" t="s">
        <v>281</v>
      </c>
      <c r="B95" s="23" t="s">
        <v>1241</v>
      </c>
    </row>
    <row r="96" spans="1:2">
      <c r="A96" t="s">
        <v>282</v>
      </c>
      <c r="B96" s="23" t="s">
        <v>1242</v>
      </c>
    </row>
    <row r="97" spans="1:53">
      <c r="A97" t="s">
        <v>283</v>
      </c>
      <c r="B97" s="23" t="s">
        <v>1195</v>
      </c>
    </row>
    <row r="98" spans="1:53">
      <c r="A98" s="16" t="s">
        <v>284</v>
      </c>
      <c r="B98" s="23">
        <v>536870912</v>
      </c>
      <c r="C98" s="12"/>
    </row>
    <row r="99" spans="1:53">
      <c r="A99" t="s">
        <v>285</v>
      </c>
      <c r="B99" s="23" t="s">
        <v>1196</v>
      </c>
    </row>
    <row r="100" spans="1:53">
      <c r="A100" t="s">
        <v>286</v>
      </c>
      <c r="B100" s="23" t="s">
        <v>1197</v>
      </c>
      <c r="AN100" s="23" t="s">
        <v>723</v>
      </c>
    </row>
    <row r="101" spans="1:53">
      <c r="A101" t="s">
        <v>287</v>
      </c>
      <c r="B101" s="23" t="s">
        <v>1198</v>
      </c>
      <c r="AN101" s="23" t="s">
        <v>700</v>
      </c>
      <c r="AO101" s="23" t="s">
        <v>615</v>
      </c>
    </row>
    <row r="102" spans="1:53">
      <c r="A102" t="s">
        <v>288</v>
      </c>
      <c r="B102" s="23">
        <v>59.999999999999979</v>
      </c>
      <c r="AN102" s="23" t="s">
        <v>701</v>
      </c>
      <c r="AO102" s="23" t="s">
        <v>702</v>
      </c>
    </row>
    <row r="103" spans="1:53">
      <c r="A103" t="s">
        <v>289</v>
      </c>
      <c r="B103" s="23">
        <v>1</v>
      </c>
      <c r="AN103" s="23" t="s">
        <v>703</v>
      </c>
      <c r="AO103" s="23" t="s">
        <v>704</v>
      </c>
    </row>
    <row r="104" spans="1:53">
      <c r="A104" t="s">
        <v>290</v>
      </c>
      <c r="B104" s="23">
        <v>1</v>
      </c>
      <c r="AN104" s="23" t="s">
        <v>705</v>
      </c>
      <c r="AO104" s="23" t="s">
        <v>706</v>
      </c>
    </row>
    <row r="105" spans="1:53">
      <c r="A105" t="s">
        <v>291</v>
      </c>
      <c r="B105" s="23">
        <v>1</v>
      </c>
      <c r="C105" t="s">
        <v>619</v>
      </c>
      <c r="D105">
        <v>0</v>
      </c>
      <c r="AN105" s="23" t="s">
        <v>707</v>
      </c>
      <c r="AO105" s="23" t="s">
        <v>708</v>
      </c>
    </row>
    <row r="106" spans="1:53">
      <c r="A106" t="s">
        <v>292</v>
      </c>
      <c r="B106" s="23">
        <v>1</v>
      </c>
      <c r="AN106" s="23" t="s">
        <v>709</v>
      </c>
      <c r="AO106" s="23" t="s">
        <v>710</v>
      </c>
      <c r="AP106" s="23" t="s">
        <v>711</v>
      </c>
      <c r="AQ106" s="23" t="s">
        <v>712</v>
      </c>
      <c r="AR106" s="23" t="s">
        <v>713</v>
      </c>
      <c r="AS106" s="23" t="s">
        <v>714</v>
      </c>
      <c r="AT106" s="23" t="s">
        <v>715</v>
      </c>
      <c r="AU106" s="23" t="s">
        <v>716</v>
      </c>
      <c r="AV106" s="23" t="s">
        <v>717</v>
      </c>
      <c r="AW106" s="23" t="s">
        <v>718</v>
      </c>
      <c r="AX106" s="23" t="s">
        <v>719</v>
      </c>
      <c r="AY106" s="23" t="s">
        <v>720</v>
      </c>
      <c r="AZ106" s="23" t="s">
        <v>721</v>
      </c>
      <c r="BA106" s="23" t="s">
        <v>722</v>
      </c>
    </row>
    <row r="107" spans="1:53">
      <c r="A107" t="s">
        <v>293</v>
      </c>
      <c r="B107" s="23" t="s">
        <v>1243</v>
      </c>
      <c r="AN107" s="23">
        <v>1</v>
      </c>
      <c r="AO107" s="23">
        <v>0</v>
      </c>
      <c r="AP107" s="23">
        <v>0</v>
      </c>
      <c r="AQ107" s="23">
        <v>0</v>
      </c>
      <c r="AR107" s="23">
        <v>0</v>
      </c>
      <c r="AS107" s="23">
        <v>0</v>
      </c>
      <c r="AT107" s="23">
        <v>0</v>
      </c>
      <c r="AU107" s="23">
        <v>-28.476571910259104</v>
      </c>
      <c r="AV107" s="23" t="b">
        <v>0</v>
      </c>
      <c r="AW107" s="23">
        <v>42.14492029759321</v>
      </c>
      <c r="AX107" s="23">
        <v>29.474021887666691</v>
      </c>
      <c r="AY107" s="23">
        <v>21.485682655577971</v>
      </c>
      <c r="AZ107" s="23">
        <v>21.485682655577971</v>
      </c>
      <c r="BA107" s="23">
        <v>-63.911011664826241</v>
      </c>
    </row>
    <row r="108" spans="1:53">
      <c r="A108" t="s">
        <v>294</v>
      </c>
      <c r="B108" s="23" t="s">
        <v>1124</v>
      </c>
      <c r="AN108" s="23">
        <v>1</v>
      </c>
      <c r="AO108" s="23">
        <v>1</v>
      </c>
      <c r="AP108" s="23">
        <v>0</v>
      </c>
      <c r="AQ108" s="23">
        <v>0</v>
      </c>
      <c r="AR108" s="23">
        <v>0</v>
      </c>
      <c r="AS108" s="23">
        <v>0</v>
      </c>
      <c r="AT108" s="23">
        <v>0</v>
      </c>
      <c r="AU108" s="23">
        <v>-28.798979695016921</v>
      </c>
      <c r="AV108" s="23" t="b">
        <v>0</v>
      </c>
      <c r="AW108" s="23">
        <v>40.11368094545125</v>
      </c>
      <c r="AX108" s="23">
        <v>29.964790370223852</v>
      </c>
      <c r="AY108" s="23">
        <v>21.02354139470253</v>
      </c>
      <c r="AZ108" s="23">
        <v>21.02354139470253</v>
      </c>
      <c r="BA108" s="23">
        <v>-66.455041124796722</v>
      </c>
    </row>
    <row r="109" spans="1:53">
      <c r="A109" t="s">
        <v>62</v>
      </c>
      <c r="B109" s="23">
        <v>0.05</v>
      </c>
      <c r="AN109" s="23">
        <v>1</v>
      </c>
      <c r="AO109" s="23">
        <v>2</v>
      </c>
      <c r="AP109" s="23">
        <v>0</v>
      </c>
      <c r="AQ109" s="23">
        <v>0</v>
      </c>
      <c r="AR109" s="23">
        <v>0</v>
      </c>
      <c r="AS109" s="23">
        <v>0</v>
      </c>
      <c r="AT109" s="23">
        <v>0</v>
      </c>
      <c r="AU109" s="23">
        <v>-27.838000624277385</v>
      </c>
      <c r="AV109" s="23" t="b">
        <v>0</v>
      </c>
      <c r="AW109" s="23">
        <v>34.354960008991569</v>
      </c>
      <c r="AX109" s="23">
        <v>27.189423442307131</v>
      </c>
      <c r="AY109" s="23">
        <v>18.463315035389609</v>
      </c>
      <c r="AZ109" s="23">
        <v>18.463315035389609</v>
      </c>
      <c r="BA109" s="23">
        <v>-56.24721634750626</v>
      </c>
    </row>
    <row r="110" spans="1:53">
      <c r="A110" t="s">
        <v>295</v>
      </c>
      <c r="B110" s="23">
        <v>224</v>
      </c>
      <c r="AN110" s="23">
        <v>1</v>
      </c>
      <c r="AO110" s="23">
        <v>3</v>
      </c>
      <c r="AP110" s="23">
        <v>0</v>
      </c>
      <c r="AQ110" s="23">
        <v>0</v>
      </c>
      <c r="AR110" s="23">
        <v>0</v>
      </c>
      <c r="AS110" s="23">
        <v>0</v>
      </c>
      <c r="AT110" s="23">
        <v>0</v>
      </c>
      <c r="AU110" s="23">
        <v>-27.528775891577983</v>
      </c>
      <c r="AV110" s="23" t="b">
        <v>0</v>
      </c>
      <c r="AW110" s="23">
        <v>36.330030380442317</v>
      </c>
      <c r="AX110" s="23">
        <v>26.721709633136332</v>
      </c>
      <c r="AY110" s="23">
        <v>18.915522004073591</v>
      </c>
      <c r="AZ110" s="23">
        <v>18.915522004073591</v>
      </c>
      <c r="BA110" s="23">
        <v>-54.71945301246366</v>
      </c>
    </row>
    <row r="111" spans="1:53">
      <c r="A111" t="s">
        <v>296</v>
      </c>
      <c r="B111" s="23" t="b">
        <v>0</v>
      </c>
      <c r="AN111" s="23">
        <v>2</v>
      </c>
      <c r="AO111" s="23">
        <v>0</v>
      </c>
      <c r="AP111" s="23">
        <v>0</v>
      </c>
      <c r="AQ111" s="23">
        <v>0</v>
      </c>
      <c r="AR111" s="23">
        <v>0</v>
      </c>
      <c r="AS111" s="23">
        <v>0</v>
      </c>
      <c r="AT111" s="23">
        <v>0</v>
      </c>
      <c r="AU111" s="23">
        <v>-26.879434027893257</v>
      </c>
      <c r="AV111" s="23" t="b">
        <v>0</v>
      </c>
      <c r="AW111" s="23">
        <v>30.456213074459139</v>
      </c>
      <c r="AX111" s="23">
        <v>24.626081346505455</v>
      </c>
      <c r="AY111" s="23">
        <v>16.524688326289379</v>
      </c>
      <c r="AZ111" s="23">
        <v>16.524688326289379</v>
      </c>
      <c r="BA111" s="23">
        <v>-45.126031793591068</v>
      </c>
    </row>
    <row r="112" spans="1:53">
      <c r="A112" t="s">
        <v>297</v>
      </c>
      <c r="B112" s="23">
        <v>0</v>
      </c>
      <c r="AN112" s="23">
        <v>2</v>
      </c>
      <c r="AO112" s="23">
        <v>1</v>
      </c>
      <c r="AP112" s="23">
        <v>0</v>
      </c>
      <c r="AQ112" s="23">
        <v>0</v>
      </c>
      <c r="AR112" s="23">
        <v>0</v>
      </c>
      <c r="AS112" s="23">
        <v>0</v>
      </c>
      <c r="AT112" s="23">
        <v>0</v>
      </c>
      <c r="AU112" s="23">
        <v>-25.130760838260848</v>
      </c>
      <c r="AV112" s="23" t="b">
        <v>0</v>
      </c>
      <c r="AW112" s="23">
        <v>25.667003482985194</v>
      </c>
      <c r="AX112" s="23">
        <v>20.208006526047441</v>
      </c>
      <c r="AY112" s="23">
        <v>13.762503002709789</v>
      </c>
      <c r="AZ112" s="23">
        <v>13.762503002709789</v>
      </c>
      <c r="BA112" s="23">
        <v>-28.071703761192641</v>
      </c>
    </row>
    <row r="113" spans="1:53">
      <c r="A113" t="s">
        <v>298</v>
      </c>
      <c r="B113" s="23">
        <v>0</v>
      </c>
      <c r="AN113" s="23">
        <v>2</v>
      </c>
      <c r="AO113" s="23">
        <v>2</v>
      </c>
      <c r="AP113" s="23">
        <v>0</v>
      </c>
      <c r="AQ113" s="23">
        <v>0</v>
      </c>
      <c r="AR113" s="23">
        <v>0</v>
      </c>
      <c r="AS113" s="23">
        <v>0</v>
      </c>
      <c r="AT113" s="23">
        <v>0</v>
      </c>
      <c r="AU113" s="23">
        <v>-24.957494203715875</v>
      </c>
      <c r="AV113" s="23" t="b">
        <v>0</v>
      </c>
      <c r="AW113" s="23">
        <v>27.236862344766095</v>
      </c>
      <c r="AX113" s="23">
        <v>19.997398322812046</v>
      </c>
      <c r="AY113" s="23">
        <v>14.170278200273442</v>
      </c>
      <c r="AZ113" s="23">
        <v>14.170278200273442</v>
      </c>
      <c r="BA113" s="23">
        <v>-31.416590635001292</v>
      </c>
    </row>
    <row r="114" spans="1:53">
      <c r="A114" t="s">
        <v>299</v>
      </c>
      <c r="B114" s="23" t="b">
        <v>0</v>
      </c>
      <c r="AN114" s="23">
        <v>2</v>
      </c>
      <c r="AO114" s="23">
        <v>3</v>
      </c>
      <c r="AP114" s="23">
        <v>0</v>
      </c>
      <c r="AQ114" s="23">
        <v>0</v>
      </c>
      <c r="AR114" s="23">
        <v>0</v>
      </c>
      <c r="AS114" s="23">
        <v>0</v>
      </c>
      <c r="AT114" s="23">
        <v>0</v>
      </c>
      <c r="AU114" s="23">
        <v>-26.597991822552483</v>
      </c>
      <c r="AV114" s="23" t="b">
        <v>0</v>
      </c>
      <c r="AW114" s="23">
        <v>32.360733636952908</v>
      </c>
      <c r="AX114" s="23">
        <v>24.212267619358617</v>
      </c>
      <c r="AY114" s="23">
        <v>16.971900376893455</v>
      </c>
      <c r="AZ114" s="23">
        <v>16.971900376893455</v>
      </c>
      <c r="BA114" s="23">
        <v>-45.679880483029685</v>
      </c>
    </row>
    <row r="115" spans="1:53">
      <c r="A115" t="s">
        <v>300</v>
      </c>
      <c r="B115" s="23">
        <v>0</v>
      </c>
      <c r="AN115" s="23">
        <v>3</v>
      </c>
      <c r="AO115" s="23">
        <v>0</v>
      </c>
      <c r="AP115" s="23">
        <v>0</v>
      </c>
      <c r="AQ115" s="23">
        <v>0</v>
      </c>
      <c r="AR115" s="23">
        <v>0</v>
      </c>
      <c r="AS115" s="23">
        <v>0</v>
      </c>
      <c r="AT115" s="23">
        <v>0</v>
      </c>
      <c r="AU115" s="23">
        <v>-24.795332815750253</v>
      </c>
      <c r="AV115" s="23" t="b">
        <v>0</v>
      </c>
      <c r="AW115" s="23">
        <v>28.728604080022954</v>
      </c>
      <c r="AX115" s="23">
        <v>19.802788764583646</v>
      </c>
      <c r="AY115" s="23">
        <v>14.559417853381982</v>
      </c>
      <c r="AZ115" s="23">
        <v>14.559417853381982</v>
      </c>
      <c r="BA115" s="23">
        <v>-33.499874238391968</v>
      </c>
    </row>
    <row r="116" spans="1:53">
      <c r="A116" t="s">
        <v>301</v>
      </c>
      <c r="B116" s="23">
        <v>0</v>
      </c>
      <c r="AN116" s="23">
        <v>3</v>
      </c>
      <c r="AO116" s="23">
        <v>1</v>
      </c>
      <c r="AP116" s="23">
        <v>0</v>
      </c>
      <c r="AQ116" s="23">
        <v>0</v>
      </c>
      <c r="AR116" s="23">
        <v>0</v>
      </c>
      <c r="AS116" s="23">
        <v>0</v>
      </c>
      <c r="AT116" s="23">
        <v>0</v>
      </c>
      <c r="AU116" s="23">
        <v>-24.516704867784394</v>
      </c>
      <c r="AV116" s="23" t="b">
        <v>0</v>
      </c>
      <c r="AW116" s="23">
        <v>31.436441216817045</v>
      </c>
      <c r="AX116" s="23">
        <v>19.484486339858869</v>
      </c>
      <c r="AY116" s="23">
        <v>15.276278267002771</v>
      </c>
      <c r="AZ116" s="23">
        <v>15.276278267002771</v>
      </c>
      <c r="BA116" s="23">
        <v>-36.231654583913858</v>
      </c>
    </row>
    <row r="117" spans="1:53">
      <c r="A117" t="s">
        <v>302</v>
      </c>
      <c r="B117" s="23">
        <v>0</v>
      </c>
      <c r="AN117" s="23">
        <v>3</v>
      </c>
      <c r="AO117" s="23">
        <v>2</v>
      </c>
      <c r="AP117" s="23">
        <v>0</v>
      </c>
      <c r="AQ117" s="23">
        <v>0</v>
      </c>
      <c r="AR117" s="23">
        <v>0</v>
      </c>
      <c r="AS117" s="23">
        <v>0</v>
      </c>
      <c r="AT117" s="23">
        <v>0</v>
      </c>
      <c r="AU117" s="23">
        <v>-25.973470668618507</v>
      </c>
      <c r="AV117" s="23" t="b">
        <v>0</v>
      </c>
      <c r="AW117" s="23">
        <v>36.764606687049344</v>
      </c>
      <c r="AX117" s="23">
        <v>23.313762060627162</v>
      </c>
      <c r="AY117" s="23">
        <v>18.023510624302951</v>
      </c>
      <c r="AZ117" s="23">
        <v>18.023510624302951</v>
      </c>
      <c r="BA117" s="23">
        <v>-46.938255249129874</v>
      </c>
    </row>
    <row r="118" spans="1:53">
      <c r="A118" t="s">
        <v>303</v>
      </c>
      <c r="B118" s="23">
        <v>0</v>
      </c>
      <c r="AN118" s="23">
        <v>3</v>
      </c>
      <c r="AO118" s="23">
        <v>3</v>
      </c>
      <c r="AP118" s="23">
        <v>0</v>
      </c>
      <c r="AQ118" s="23">
        <v>0</v>
      </c>
      <c r="AR118" s="23">
        <v>0</v>
      </c>
      <c r="AS118" s="23">
        <v>0</v>
      </c>
      <c r="AT118" s="23">
        <v>0</v>
      </c>
      <c r="AU118" s="23">
        <v>-26.363913510910702</v>
      </c>
      <c r="AV118" s="23" t="b">
        <v>0</v>
      </c>
      <c r="AW118" s="23">
        <v>34.016351267630405</v>
      </c>
      <c r="AX118" s="23">
        <v>23.876051108007708</v>
      </c>
      <c r="AY118" s="23">
        <v>17.367720712691433</v>
      </c>
      <c r="AZ118" s="23">
        <v>17.367720712691433</v>
      </c>
      <c r="BA118" s="23">
        <v>-46.084402811448463</v>
      </c>
    </row>
    <row r="119" spans="1:53">
      <c r="A119" t="s">
        <v>304</v>
      </c>
      <c r="B119" s="23" t="s">
        <v>441</v>
      </c>
      <c r="AN119" s="23">
        <v>4</v>
      </c>
      <c r="AO119" s="23">
        <v>0</v>
      </c>
      <c r="AP119" s="23">
        <v>0</v>
      </c>
      <c r="AQ119" s="23">
        <v>0</v>
      </c>
      <c r="AR119" s="23">
        <v>0</v>
      </c>
      <c r="AS119" s="23">
        <v>0</v>
      </c>
      <c r="AT119" s="23">
        <v>0</v>
      </c>
      <c r="AU119" s="23">
        <v>-26.826295255338987</v>
      </c>
      <c r="AV119" s="23" t="b">
        <v>0</v>
      </c>
      <c r="AW119" s="23">
        <v>41.074853023117313</v>
      </c>
      <c r="AX119" s="23">
        <v>25.687844068458002</v>
      </c>
      <c r="AY119" s="23">
        <v>20.028809127472595</v>
      </c>
      <c r="AZ119" s="23">
        <v>20.028809127472595</v>
      </c>
      <c r="BA119" s="23">
        <v>-54.01587458910825</v>
      </c>
    </row>
    <row r="120" spans="1:53">
      <c r="A120" t="s">
        <v>305</v>
      </c>
      <c r="B120" s="23" t="s">
        <v>618</v>
      </c>
      <c r="AN120" s="23">
        <v>4</v>
      </c>
      <c r="AO120" s="23">
        <v>1</v>
      </c>
      <c r="AP120" s="23">
        <v>0</v>
      </c>
      <c r="AQ120" s="23">
        <v>0</v>
      </c>
      <c r="AR120" s="23">
        <v>0</v>
      </c>
      <c r="AS120" s="23">
        <v>0</v>
      </c>
      <c r="AT120" s="23">
        <v>0</v>
      </c>
      <c r="AU120" s="23">
        <v>-27.728701772046247</v>
      </c>
      <c r="AV120" s="23" t="b">
        <v>0</v>
      </c>
      <c r="AW120" s="23">
        <v>46.865375709860132</v>
      </c>
      <c r="AX120" s="23">
        <v>28.336583293001151</v>
      </c>
      <c r="AY120" s="23">
        <v>22.560587700858378</v>
      </c>
      <c r="AZ120" s="23">
        <v>22.560587700858378</v>
      </c>
      <c r="BA120" s="23">
        <v>-61.862809031459392</v>
      </c>
    </row>
    <row r="121" spans="1:53">
      <c r="A121" t="s">
        <v>306</v>
      </c>
      <c r="B121" s="23">
        <v>0</v>
      </c>
      <c r="AN121" s="23">
        <v>4</v>
      </c>
      <c r="AO121" s="23">
        <v>2</v>
      </c>
      <c r="AP121" s="23">
        <v>0</v>
      </c>
      <c r="AQ121" s="23">
        <v>0</v>
      </c>
      <c r="AR121" s="23">
        <v>0</v>
      </c>
      <c r="AS121" s="23">
        <v>0</v>
      </c>
      <c r="AT121" s="23">
        <v>0</v>
      </c>
      <c r="AU121" s="23">
        <v>-28.194965358210226</v>
      </c>
      <c r="AV121" s="23" t="b">
        <v>0</v>
      </c>
      <c r="AW121" s="23">
        <v>43.932584328065985</v>
      </c>
      <c r="AX121" s="23">
        <v>29.046858886499493</v>
      </c>
      <c r="AY121" s="23">
        <v>21.893832964369647</v>
      </c>
      <c r="AZ121" s="23">
        <v>21.893832964369647</v>
      </c>
      <c r="BA121" s="23">
        <v>-62.710502382221982</v>
      </c>
    </row>
    <row r="122" spans="1:53">
      <c r="A122" t="s">
        <v>307</v>
      </c>
      <c r="B122" s="23">
        <v>0</v>
      </c>
      <c r="AN122" s="23">
        <v>4</v>
      </c>
      <c r="AO122" s="23">
        <v>3</v>
      </c>
      <c r="AP122" s="23">
        <v>0</v>
      </c>
      <c r="AQ122" s="23">
        <v>0</v>
      </c>
      <c r="AR122" s="23">
        <v>0</v>
      </c>
      <c r="AS122" s="23">
        <v>0</v>
      </c>
      <c r="AT122" s="23">
        <v>0</v>
      </c>
      <c r="AU122" s="23">
        <v>-27.264603713528594</v>
      </c>
      <c r="AV122" s="23" t="b">
        <v>0</v>
      </c>
      <c r="AW122" s="23">
        <v>38.109381235330005</v>
      </c>
      <c r="AX122" s="23">
        <v>26.332365999125216</v>
      </c>
      <c r="AY122" s="23">
        <v>19.332524170336562</v>
      </c>
      <c r="AZ122" s="23">
        <v>19.332524170336562</v>
      </c>
      <c r="BA122" s="23">
        <v>-54.130244366045567</v>
      </c>
    </row>
    <row r="123" spans="1:53">
      <c r="A123" t="s">
        <v>308</v>
      </c>
      <c r="B123" s="23">
        <v>-80.237102736580241</v>
      </c>
      <c r="AN123" s="23">
        <v>5</v>
      </c>
      <c r="AO123" s="23">
        <v>0</v>
      </c>
      <c r="AP123" s="23">
        <v>0</v>
      </c>
      <c r="AQ123" s="23">
        <v>0</v>
      </c>
      <c r="AR123" s="23">
        <v>0</v>
      </c>
      <c r="AS123" s="23">
        <v>0</v>
      </c>
      <c r="AT123" s="23">
        <v>0</v>
      </c>
      <c r="AU123" s="23">
        <v>-29.439649166554769</v>
      </c>
      <c r="AV123" s="23" t="b">
        <v>0</v>
      </c>
      <c r="AW123" s="23">
        <v>84.689814023070824</v>
      </c>
      <c r="AX123" s="23">
        <v>36.341403982265717</v>
      </c>
      <c r="AY123" s="23">
        <v>36.309365401600971</v>
      </c>
      <c r="AZ123" s="23">
        <v>36.309365401600971</v>
      </c>
      <c r="BA123" s="23">
        <v>-82.693460965976911</v>
      </c>
    </row>
    <row r="124" spans="1:53">
      <c r="A124" t="s">
        <v>309</v>
      </c>
      <c r="B124" s="23">
        <v>1023.9999984084418</v>
      </c>
      <c r="AN124" s="23">
        <v>5</v>
      </c>
      <c r="AO124" s="23">
        <v>1</v>
      </c>
      <c r="AP124" s="23">
        <v>0</v>
      </c>
      <c r="AQ124" s="23">
        <v>0</v>
      </c>
      <c r="AR124" s="23">
        <v>0</v>
      </c>
      <c r="AS124" s="23">
        <v>0</v>
      </c>
      <c r="AT124" s="23">
        <v>0</v>
      </c>
      <c r="AU124" s="23">
        <v>-29.411778543138794</v>
      </c>
      <c r="AV124" s="23" t="b">
        <v>0</v>
      </c>
      <c r="AW124" s="23">
        <v>83.055376408129661</v>
      </c>
      <c r="AX124" s="23">
        <v>36.097865084125651</v>
      </c>
      <c r="AY124" s="23">
        <v>35.7459724476766</v>
      </c>
      <c r="AZ124" s="23">
        <v>35.7459724476766</v>
      </c>
      <c r="BA124" s="23">
        <v>-83.929370233579078</v>
      </c>
    </row>
    <row r="125" spans="1:53">
      <c r="A125" t="s">
        <v>310</v>
      </c>
      <c r="B125" s="23" t="b">
        <v>0</v>
      </c>
      <c r="AN125" s="23">
        <v>5</v>
      </c>
      <c r="AO125" s="23">
        <v>2</v>
      </c>
      <c r="AP125" s="23">
        <v>0</v>
      </c>
      <c r="AQ125" s="23">
        <v>0</v>
      </c>
      <c r="AR125" s="23">
        <v>0</v>
      </c>
      <c r="AS125" s="23">
        <v>0</v>
      </c>
      <c r="AT125" s="23">
        <v>0</v>
      </c>
      <c r="AU125" s="23">
        <v>-29.892358390564699</v>
      </c>
      <c r="AV125" s="23" t="b">
        <v>0</v>
      </c>
      <c r="AW125" s="23">
        <v>76.701678630535781</v>
      </c>
      <c r="AX125" s="23">
        <v>36.459853880895025</v>
      </c>
      <c r="AY125" s="23">
        <v>33.94845975342924</v>
      </c>
      <c r="AZ125" s="23">
        <v>33.94845975342924</v>
      </c>
      <c r="BA125" s="23">
        <v>-83.416844190834482</v>
      </c>
    </row>
    <row r="126" spans="1:53">
      <c r="A126" t="s">
        <v>311</v>
      </c>
      <c r="B126" s="23">
        <v>0</v>
      </c>
      <c r="AN126" s="23">
        <v>5</v>
      </c>
      <c r="AO126" s="23">
        <v>3</v>
      </c>
      <c r="AP126" s="23">
        <v>0</v>
      </c>
      <c r="AQ126" s="23">
        <v>0</v>
      </c>
      <c r="AR126" s="23">
        <v>0</v>
      </c>
      <c r="AS126" s="23">
        <v>0</v>
      </c>
      <c r="AT126" s="23">
        <v>0</v>
      </c>
      <c r="AU126" s="23">
        <v>-29.821483949266621</v>
      </c>
      <c r="AV126" s="23" t="b">
        <v>0</v>
      </c>
      <c r="AW126" s="23">
        <v>78.406612620234768</v>
      </c>
      <c r="AX126" s="23">
        <v>36.49179223242141</v>
      </c>
      <c r="AY126" s="23">
        <v>34.469521455796851</v>
      </c>
      <c r="AZ126" s="23">
        <v>34.469521455796851</v>
      </c>
      <c r="BA126" s="23">
        <v>-82.145311610270383</v>
      </c>
    </row>
    <row r="127" spans="1:53">
      <c r="A127" t="s">
        <v>312</v>
      </c>
      <c r="B127" s="23">
        <v>0</v>
      </c>
      <c r="AN127" s="23">
        <v>6</v>
      </c>
      <c r="AO127" s="23">
        <v>0</v>
      </c>
      <c r="AP127" s="23">
        <v>0</v>
      </c>
      <c r="AQ127" s="23">
        <v>0</v>
      </c>
      <c r="AR127" s="23">
        <v>0</v>
      </c>
      <c r="AS127" s="23">
        <v>0</v>
      </c>
      <c r="AT127" s="23">
        <v>0</v>
      </c>
      <c r="AU127" s="23">
        <v>-30.096579389798961</v>
      </c>
      <c r="AV127" s="23" t="b">
        <v>0</v>
      </c>
      <c r="AW127" s="23">
        <v>72.108037643265391</v>
      </c>
      <c r="AX127" s="23">
        <v>36.403273769496664</v>
      </c>
      <c r="AY127" s="23">
        <v>32.553393423828616</v>
      </c>
      <c r="AZ127" s="23">
        <v>32.553393423828616</v>
      </c>
      <c r="BA127" s="23">
        <v>-82.827061132483493</v>
      </c>
    </row>
    <row r="128" spans="1:53">
      <c r="A128" t="s">
        <v>313</v>
      </c>
      <c r="B128" s="23">
        <v>0</v>
      </c>
      <c r="AN128" s="23">
        <v>6</v>
      </c>
      <c r="AO128" s="23">
        <v>1</v>
      </c>
      <c r="AP128" s="23">
        <v>0</v>
      </c>
      <c r="AQ128" s="23">
        <v>0</v>
      </c>
      <c r="AR128" s="23">
        <v>0</v>
      </c>
      <c r="AS128" s="23">
        <v>0</v>
      </c>
      <c r="AT128" s="23">
        <v>0</v>
      </c>
      <c r="AU128" s="23">
        <v>-30.221127466545106</v>
      </c>
      <c r="AV128" s="23" t="b">
        <v>0</v>
      </c>
      <c r="AW128" s="23">
        <v>65.870709924999261</v>
      </c>
      <c r="AX128" s="23">
        <v>35.987010860236289</v>
      </c>
      <c r="AY128" s="23">
        <v>30.557316235570667</v>
      </c>
      <c r="AZ128" s="23">
        <v>30.557316235570667</v>
      </c>
      <c r="BA128" s="23">
        <v>-81.659639508690645</v>
      </c>
    </row>
    <row r="129" spans="1:53">
      <c r="A129" t="s">
        <v>314</v>
      </c>
      <c r="B129" s="23" t="s">
        <v>1199</v>
      </c>
      <c r="AN129" s="23">
        <v>6</v>
      </c>
      <c r="AO129" s="23">
        <v>2</v>
      </c>
      <c r="AP129" s="23">
        <v>0</v>
      </c>
      <c r="AQ129" s="23">
        <v>0</v>
      </c>
      <c r="AR129" s="23">
        <v>0</v>
      </c>
      <c r="AS129" s="23">
        <v>0</v>
      </c>
      <c r="AT129" s="23">
        <v>0</v>
      </c>
      <c r="AU129" s="23">
        <v>-30.019831635937379</v>
      </c>
      <c r="AV129" s="23" t="b">
        <v>0</v>
      </c>
      <c r="AW129" s="23">
        <v>67.716839196106321</v>
      </c>
      <c r="AX129" s="23">
        <v>35.744812266786596</v>
      </c>
      <c r="AY129" s="23">
        <v>31.038495438867869</v>
      </c>
      <c r="AZ129" s="23">
        <v>31.038495438867869</v>
      </c>
      <c r="BA129" s="23">
        <v>-80.130561104285903</v>
      </c>
    </row>
    <row r="130" spans="1:53">
      <c r="A130" t="s">
        <v>315</v>
      </c>
      <c r="B130" s="23" t="s">
        <v>1200</v>
      </c>
      <c r="AN130" s="23">
        <v>6</v>
      </c>
      <c r="AO130" s="23">
        <v>3</v>
      </c>
      <c r="AP130" s="23">
        <v>0</v>
      </c>
      <c r="AQ130" s="23">
        <v>0</v>
      </c>
      <c r="AR130" s="23">
        <v>0</v>
      </c>
      <c r="AS130" s="23">
        <v>0</v>
      </c>
      <c r="AT130" s="23">
        <v>0</v>
      </c>
      <c r="AU130" s="23">
        <v>-29.965616159359005</v>
      </c>
      <c r="AV130" s="23" t="b">
        <v>0</v>
      </c>
      <c r="AW130" s="23">
        <v>73.881736627970184</v>
      </c>
      <c r="AX130" s="23">
        <v>36.309322033486161</v>
      </c>
      <c r="AY130" s="23">
        <v>33.05731759843691</v>
      </c>
      <c r="AZ130" s="23">
        <v>33.05731759843691</v>
      </c>
      <c r="BA130" s="23">
        <v>-81.475368262922913</v>
      </c>
    </row>
    <row r="131" spans="1:53">
      <c r="A131" t="s">
        <v>316</v>
      </c>
      <c r="B131" s="23">
        <v>9184</v>
      </c>
      <c r="AN131" s="23">
        <v>7</v>
      </c>
      <c r="AO131" s="23">
        <v>0</v>
      </c>
      <c r="AP131" s="23">
        <v>0</v>
      </c>
      <c r="AQ131" s="23">
        <v>0</v>
      </c>
      <c r="AR131" s="23">
        <v>0</v>
      </c>
      <c r="AS131" s="23">
        <v>0</v>
      </c>
      <c r="AT131" s="23">
        <v>0</v>
      </c>
      <c r="AU131" s="23">
        <v>-29.841464575064379</v>
      </c>
      <c r="AV131" s="23" t="b">
        <v>0</v>
      </c>
      <c r="AW131" s="23">
        <v>69.327670313781368</v>
      </c>
      <c r="AX131" s="23">
        <v>35.527422255699349</v>
      </c>
      <c r="AY131" s="23">
        <v>31.456527770844218</v>
      </c>
      <c r="AZ131" s="23">
        <v>31.456527770844218</v>
      </c>
      <c r="BA131" s="23">
        <v>-79.240161005819587</v>
      </c>
    </row>
    <row r="132" spans="1:53">
      <c r="A132" t="s">
        <v>317</v>
      </c>
      <c r="B132" s="23">
        <v>0</v>
      </c>
      <c r="AN132" s="23">
        <v>7</v>
      </c>
      <c r="AO132" s="23">
        <v>1</v>
      </c>
      <c r="AP132" s="23">
        <v>0</v>
      </c>
      <c r="AQ132" s="23">
        <v>0</v>
      </c>
      <c r="AR132" s="23">
        <v>0</v>
      </c>
      <c r="AS132" s="23">
        <v>0</v>
      </c>
      <c r="AT132" s="23">
        <v>0</v>
      </c>
      <c r="AU132" s="23">
        <v>-29.544468211423961</v>
      </c>
      <c r="AV132" s="23" t="b">
        <v>0</v>
      </c>
      <c r="AW132" s="23">
        <v>71.844810680387724</v>
      </c>
      <c r="AX132" s="23">
        <v>35.147112599454687</v>
      </c>
      <c r="AY132" s="23">
        <v>32.097576983952727</v>
      </c>
      <c r="AZ132" s="23">
        <v>32.097576983952727</v>
      </c>
      <c r="BA132" s="23">
        <v>-78.376940031294723</v>
      </c>
    </row>
    <row r="133" spans="1:53">
      <c r="A133" t="s">
        <v>318</v>
      </c>
      <c r="B133" s="23">
        <v>101.5625</v>
      </c>
      <c r="AN133" s="23">
        <v>7</v>
      </c>
      <c r="AO133" s="23">
        <v>2</v>
      </c>
      <c r="AP133" s="23">
        <v>0</v>
      </c>
      <c r="AQ133" s="23">
        <v>0</v>
      </c>
      <c r="AR133" s="23">
        <v>0</v>
      </c>
      <c r="AS133" s="23">
        <v>0</v>
      </c>
      <c r="AT133" s="23">
        <v>0</v>
      </c>
      <c r="AU133" s="23">
        <v>-29.664185074956968</v>
      </c>
      <c r="AV133" s="23" t="b">
        <v>0</v>
      </c>
      <c r="AW133" s="23">
        <v>77.792366385532247</v>
      </c>
      <c r="AX133" s="23">
        <v>36.073989596766367</v>
      </c>
      <c r="AY133" s="23">
        <v>34.159906794689576</v>
      </c>
      <c r="AZ133" s="23">
        <v>34.159906794689576</v>
      </c>
      <c r="BA133" s="23">
        <v>-79.880846833910823</v>
      </c>
    </row>
    <row r="134" spans="1:53">
      <c r="A134" t="s">
        <v>319</v>
      </c>
      <c r="B134" s="23">
        <v>289.0625</v>
      </c>
      <c r="AN134" s="23">
        <v>7</v>
      </c>
      <c r="AO134" s="23">
        <v>3</v>
      </c>
      <c r="AP134" s="23">
        <v>0</v>
      </c>
      <c r="AQ134" s="23">
        <v>0</v>
      </c>
      <c r="AR134" s="23">
        <v>0</v>
      </c>
      <c r="AS134" s="23">
        <v>0</v>
      </c>
      <c r="AT134" s="23">
        <v>0</v>
      </c>
      <c r="AU134" s="23">
        <v>-29.850856856186262</v>
      </c>
      <c r="AV134" s="23" t="b">
        <v>0</v>
      </c>
      <c r="AW134" s="23">
        <v>75.412557414983809</v>
      </c>
      <c r="AX134" s="23">
        <v>36.224392558326045</v>
      </c>
      <c r="AY134" s="23">
        <v>33.491084991992956</v>
      </c>
      <c r="AZ134" s="23">
        <v>33.491084991992956</v>
      </c>
      <c r="BA134" s="23">
        <v>-80.673308400950347</v>
      </c>
    </row>
    <row r="135" spans="1:53">
      <c r="A135" t="s">
        <v>320</v>
      </c>
      <c r="B135" s="23">
        <v>500</v>
      </c>
      <c r="AN135" s="23">
        <v>8</v>
      </c>
      <c r="AO135" s="23">
        <v>0</v>
      </c>
      <c r="AP135" s="23">
        <v>0</v>
      </c>
      <c r="AQ135" s="23">
        <v>0</v>
      </c>
      <c r="AR135" s="23">
        <v>0</v>
      </c>
      <c r="AS135" s="23">
        <v>0</v>
      </c>
      <c r="AT135" s="23">
        <v>0</v>
      </c>
      <c r="AU135" s="23">
        <v>-29.679034676928424</v>
      </c>
      <c r="AV135" s="23" t="b">
        <v>0</v>
      </c>
      <c r="AW135" s="23">
        <v>82.15059527034208</v>
      </c>
      <c r="AX135" s="23">
        <v>36.591236366126232</v>
      </c>
      <c r="AY135" s="23">
        <v>35.622549490940493</v>
      </c>
      <c r="AZ135" s="23">
        <v>35.622549490940493</v>
      </c>
      <c r="BA135" s="23">
        <v>-80.603149288782888</v>
      </c>
    </row>
    <row r="136" spans="1:53">
      <c r="A136" t="s">
        <v>321</v>
      </c>
      <c r="B136" s="23">
        <v>601.5625</v>
      </c>
      <c r="AN136" s="23">
        <v>8</v>
      </c>
      <c r="AO136" s="23">
        <v>1</v>
      </c>
      <c r="AP136" s="23">
        <v>0</v>
      </c>
      <c r="AQ136" s="23">
        <v>0</v>
      </c>
      <c r="AR136" s="23">
        <v>0</v>
      </c>
      <c r="AS136" s="23">
        <v>0</v>
      </c>
      <c r="AT136" s="23">
        <v>0</v>
      </c>
      <c r="AU136" s="23">
        <v>-28.654247159215629</v>
      </c>
      <c r="AV136" s="23" t="b">
        <v>0</v>
      </c>
      <c r="AW136" s="23">
        <v>88.217915486217464</v>
      </c>
      <c r="AX136" s="23">
        <v>37.553914011192369</v>
      </c>
      <c r="AY136" s="23">
        <v>36.96179788442376</v>
      </c>
      <c r="AZ136" s="23">
        <v>37.553914011192369</v>
      </c>
      <c r="BA136" s="23">
        <v>-81.110436746493448</v>
      </c>
    </row>
    <row r="137" spans="1:53">
      <c r="A137" t="s">
        <v>322</v>
      </c>
      <c r="B137" s="23">
        <v>7.8125</v>
      </c>
      <c r="AN137" s="23">
        <v>8</v>
      </c>
      <c r="AO137" s="23">
        <v>2</v>
      </c>
      <c r="AP137" s="23">
        <v>0</v>
      </c>
      <c r="AQ137" s="23">
        <v>0</v>
      </c>
      <c r="AR137" s="23">
        <v>0</v>
      </c>
      <c r="AS137" s="23">
        <v>0</v>
      </c>
      <c r="AT137" s="23">
        <v>0</v>
      </c>
      <c r="AU137" s="23">
        <v>-29.112029899399268</v>
      </c>
      <c r="AV137" s="23" t="b">
        <v>0</v>
      </c>
      <c r="AW137" s="23">
        <v>86.075077257103601</v>
      </c>
      <c r="AX137" s="23">
        <v>36.788335267583562</v>
      </c>
      <c r="AY137" s="23">
        <v>36.552706968174896</v>
      </c>
      <c r="AZ137" s="23">
        <v>36.788335267583562</v>
      </c>
      <c r="BA137" s="23">
        <v>-81.93631116661409</v>
      </c>
    </row>
    <row r="138" spans="1:53">
      <c r="A138" t="s">
        <v>323</v>
      </c>
      <c r="B138" s="23">
        <v>320.3125</v>
      </c>
      <c r="AN138" s="23">
        <v>8</v>
      </c>
      <c r="AO138" s="23">
        <v>3</v>
      </c>
      <c r="AP138" s="23">
        <v>0</v>
      </c>
      <c r="AQ138" s="23">
        <v>0</v>
      </c>
      <c r="AR138" s="23">
        <v>0</v>
      </c>
      <c r="AS138" s="23">
        <v>0</v>
      </c>
      <c r="AT138" s="23">
        <v>0</v>
      </c>
      <c r="AU138" s="23">
        <v>-29.766331314633252</v>
      </c>
      <c r="AV138" s="23" t="b">
        <v>0</v>
      </c>
      <c r="AW138" s="23">
        <v>79.883204375416781</v>
      </c>
      <c r="AX138" s="23">
        <v>36.53329657270082</v>
      </c>
      <c r="AY138" s="23">
        <v>34.924950284435276</v>
      </c>
      <c r="AZ138" s="23">
        <v>34.924950284435276</v>
      </c>
      <c r="BA138" s="23">
        <v>-81.379273616833174</v>
      </c>
    </row>
    <row r="139" spans="1:53">
      <c r="A139" t="s">
        <v>324</v>
      </c>
      <c r="B139" s="23">
        <v>53</v>
      </c>
      <c r="AN139" s="23">
        <v>9</v>
      </c>
      <c r="AO139" s="23">
        <v>0</v>
      </c>
      <c r="AP139" s="23">
        <v>0</v>
      </c>
      <c r="AQ139" s="23">
        <v>0</v>
      </c>
      <c r="AR139" s="23">
        <v>0</v>
      </c>
      <c r="AS139" s="23">
        <v>0</v>
      </c>
      <c r="AT139" s="23">
        <v>0</v>
      </c>
      <c r="AU139" s="23">
        <v>-29.932783037597872</v>
      </c>
      <c r="AV139" s="23" t="b">
        <v>0</v>
      </c>
      <c r="AW139" s="23">
        <v>75.680706840045445</v>
      </c>
      <c r="AX139" s="23">
        <v>36.436245119803147</v>
      </c>
      <c r="AY139" s="23">
        <v>33.635085587954578</v>
      </c>
      <c r="AZ139" s="23">
        <v>33.635085587954578</v>
      </c>
      <c r="BA139" s="23">
        <v>-84.505658420388841</v>
      </c>
    </row>
    <row r="140" spans="1:53">
      <c r="A140" t="s">
        <v>325</v>
      </c>
      <c r="B140" s="23">
        <v>78.125</v>
      </c>
      <c r="AN140" s="23">
        <v>9</v>
      </c>
      <c r="AO140" s="23">
        <v>1</v>
      </c>
      <c r="AP140" s="23">
        <v>0</v>
      </c>
      <c r="AQ140" s="23">
        <v>0</v>
      </c>
      <c r="AR140" s="23">
        <v>0</v>
      </c>
      <c r="AS140" s="23">
        <v>0</v>
      </c>
      <c r="AT140" s="23">
        <v>0</v>
      </c>
      <c r="AU140" s="23">
        <v>-29.407102640728905</v>
      </c>
      <c r="AV140" s="23" t="b">
        <v>0</v>
      </c>
      <c r="AW140" s="23">
        <v>82.085409219230627</v>
      </c>
      <c r="AX140" s="23">
        <v>35.979700057781628</v>
      </c>
      <c r="AY140" s="23">
        <v>35.419532783103662</v>
      </c>
      <c r="AZ140" s="23">
        <v>35.419532783103662</v>
      </c>
      <c r="BA140" s="23">
        <v>-84.952029916080875</v>
      </c>
    </row>
    <row r="141" spans="1:53">
      <c r="A141" t="s">
        <v>67</v>
      </c>
      <c r="B141" s="23" t="s">
        <v>1125</v>
      </c>
      <c r="AN141" s="23">
        <v>9</v>
      </c>
      <c r="AO141" s="23">
        <v>2</v>
      </c>
      <c r="AP141" s="23">
        <v>0</v>
      </c>
      <c r="AQ141" s="23">
        <v>0</v>
      </c>
      <c r="AR141" s="23">
        <v>0</v>
      </c>
      <c r="AS141" s="23">
        <v>0</v>
      </c>
      <c r="AT141" s="23">
        <v>0</v>
      </c>
      <c r="AU141" s="23">
        <v>-29.402711724220286</v>
      </c>
      <c r="AV141" s="23" t="b">
        <v>0</v>
      </c>
      <c r="AW141" s="23">
        <v>81.07018524492193</v>
      </c>
      <c r="AX141" s="23">
        <v>35.85713980172811</v>
      </c>
      <c r="AY141" s="23">
        <v>35.078197513995015</v>
      </c>
      <c r="AZ141" s="23">
        <v>35.078197513995015</v>
      </c>
      <c r="BA141" s="23">
        <v>-86.486731380218004</v>
      </c>
    </row>
    <row r="142" spans="1:53">
      <c r="A142" s="23" t="s">
        <v>916</v>
      </c>
      <c r="B142" s="23" t="s">
        <v>917</v>
      </c>
      <c r="AN142" s="23">
        <v>9</v>
      </c>
      <c r="AO142" s="23">
        <v>3</v>
      </c>
      <c r="AP142" s="23">
        <v>0</v>
      </c>
      <c r="AQ142" s="23">
        <v>0</v>
      </c>
      <c r="AR142" s="23">
        <v>0</v>
      </c>
      <c r="AS142" s="23">
        <v>0</v>
      </c>
      <c r="AT142" s="23">
        <v>0</v>
      </c>
      <c r="AU142" s="23">
        <v>-29.979303619090988</v>
      </c>
      <c r="AV142" s="23" t="b">
        <v>0</v>
      </c>
      <c r="AW142" s="23">
        <v>74.630228351439825</v>
      </c>
      <c r="AX142" s="23">
        <v>36.422904357720562</v>
      </c>
      <c r="AY142" s="23">
        <v>33.315939812748113</v>
      </c>
      <c r="AZ142" s="23">
        <v>33.315939812748113</v>
      </c>
      <c r="BA142" s="23">
        <v>-86.153935633590521</v>
      </c>
    </row>
    <row r="143" spans="1:53">
      <c r="A143" s="23" t="s">
        <v>918</v>
      </c>
      <c r="B143" s="23" t="s">
        <v>915</v>
      </c>
      <c r="AN143" s="23">
        <v>10</v>
      </c>
      <c r="AO143" s="23">
        <v>0</v>
      </c>
      <c r="AP143" s="23">
        <v>0</v>
      </c>
      <c r="AQ143" s="23">
        <v>0</v>
      </c>
      <c r="AR143" s="23">
        <v>0</v>
      </c>
      <c r="AS143" s="23">
        <v>0</v>
      </c>
      <c r="AT143" s="23">
        <v>0</v>
      </c>
      <c r="AU143" s="23">
        <v>-29.404475315305842</v>
      </c>
      <c r="AV143" s="23" t="b">
        <v>0</v>
      </c>
      <c r="AW143" s="23">
        <v>80.573311232653936</v>
      </c>
      <c r="AX143" s="23">
        <v>35.805850669444048</v>
      </c>
      <c r="AY143" s="23">
        <v>34.913748570629387</v>
      </c>
      <c r="AZ143" s="23">
        <v>34.913748570629387</v>
      </c>
      <c r="BA143" s="23">
        <v>-87.680625492347872</v>
      </c>
    </row>
    <row r="144" spans="1:53">
      <c r="A144" s="23" t="s">
        <v>919</v>
      </c>
      <c r="B144" s="23" t="s">
        <v>915</v>
      </c>
      <c r="AN144" s="23">
        <v>10</v>
      </c>
      <c r="AO144" s="23">
        <v>1</v>
      </c>
      <c r="AP144" s="23">
        <v>0</v>
      </c>
      <c r="AQ144" s="23">
        <v>0</v>
      </c>
      <c r="AR144" s="23">
        <v>0</v>
      </c>
      <c r="AS144" s="23">
        <v>0</v>
      </c>
      <c r="AT144" s="23">
        <v>0</v>
      </c>
      <c r="AU144" s="23">
        <v>-29.405191030331395</v>
      </c>
      <c r="AV144" s="23" t="b">
        <v>0</v>
      </c>
      <c r="AW144" s="23">
        <v>80.229887907548544</v>
      </c>
      <c r="AX144" s="23">
        <v>35.769283000044645</v>
      </c>
      <c r="AY144" s="23">
        <v>34.799751272277959</v>
      </c>
      <c r="AZ144" s="23">
        <v>34.799751272277959</v>
      </c>
      <c r="BA144" s="23">
        <v>-89.373416207441721</v>
      </c>
    </row>
    <row r="145" spans="1:53">
      <c r="A145" s="23" t="s">
        <v>920</v>
      </c>
      <c r="B145" s="23">
        <v>0</v>
      </c>
      <c r="AN145" s="23">
        <v>10</v>
      </c>
      <c r="AO145" s="23">
        <v>2</v>
      </c>
      <c r="AP145" s="23">
        <v>0</v>
      </c>
      <c r="AQ145" s="23">
        <v>0</v>
      </c>
      <c r="AR145" s="23">
        <v>0</v>
      </c>
      <c r="AS145" s="23">
        <v>0</v>
      </c>
      <c r="AT145" s="23">
        <v>0</v>
      </c>
      <c r="AU145" s="23">
        <v>-30.017048566771592</v>
      </c>
      <c r="AV145" s="23" t="b">
        <v>0</v>
      </c>
      <c r="AW145" s="23">
        <v>73.756824110911779</v>
      </c>
      <c r="AX145" s="23">
        <v>36.409737103618809</v>
      </c>
      <c r="AY145" s="23">
        <v>33.049968364359167</v>
      </c>
      <c r="AZ145" s="23">
        <v>33.049968364359167</v>
      </c>
      <c r="BA145" s="23">
        <v>-89.310266041348996</v>
      </c>
    </row>
    <row r="146" spans="1:53">
      <c r="A146" s="23" t="s">
        <v>921</v>
      </c>
      <c r="B146" s="23">
        <v>0</v>
      </c>
      <c r="AN146" s="23">
        <v>10</v>
      </c>
      <c r="AO146" s="23">
        <v>3</v>
      </c>
      <c r="AP146" s="23">
        <v>0</v>
      </c>
      <c r="AQ146" s="23">
        <v>0</v>
      </c>
      <c r="AR146" s="23">
        <v>0</v>
      </c>
      <c r="AS146" s="23">
        <v>0</v>
      </c>
      <c r="AT146" s="23">
        <v>0</v>
      </c>
      <c r="AU146" s="23">
        <v>-30.000810328071928</v>
      </c>
      <c r="AV146" s="23" t="b">
        <v>0</v>
      </c>
      <c r="AW146" s="23">
        <v>74.110879090728233</v>
      </c>
      <c r="AX146" s="23">
        <v>36.412991570932491</v>
      </c>
      <c r="AY146" s="23">
        <v>33.157161198498208</v>
      </c>
      <c r="AZ146" s="23">
        <v>33.157161198498208</v>
      </c>
      <c r="BA146" s="23">
        <v>-87.457752576424539</v>
      </c>
    </row>
    <row r="147" spans="1:53">
      <c r="A147" s="23" t="s">
        <v>922</v>
      </c>
      <c r="B147" s="23">
        <v>0</v>
      </c>
      <c r="AN147" s="23">
        <v>11</v>
      </c>
      <c r="AO147" s="23">
        <v>0</v>
      </c>
      <c r="AP147" s="23">
        <v>0</v>
      </c>
      <c r="AQ147" s="23">
        <v>0</v>
      </c>
      <c r="AR147" s="23">
        <v>0</v>
      </c>
      <c r="AS147" s="23">
        <v>0</v>
      </c>
      <c r="AT147" s="23">
        <v>0</v>
      </c>
      <c r="AU147" s="23">
        <v>-30.314078859481757</v>
      </c>
      <c r="AV147" s="23" t="b">
        <v>0</v>
      </c>
      <c r="AW147" s="23">
        <v>69.078163241761004</v>
      </c>
      <c r="AX147" s="23">
        <v>36.549953213069045</v>
      </c>
      <c r="AY147" s="23">
        <v>31.688434936449017</v>
      </c>
      <c r="AZ147" s="23">
        <v>31.688434936449017</v>
      </c>
      <c r="BA147" s="23">
        <v>-89.242953000052822</v>
      </c>
    </row>
    <row r="148" spans="1:53">
      <c r="A148" s="23" t="s">
        <v>923</v>
      </c>
      <c r="B148" s="23">
        <v>0</v>
      </c>
      <c r="AN148" s="23">
        <v>11</v>
      </c>
      <c r="AO148" s="23">
        <v>1</v>
      </c>
      <c r="AP148" s="23">
        <v>0</v>
      </c>
      <c r="AQ148" s="23">
        <v>0</v>
      </c>
      <c r="AR148" s="23">
        <v>0</v>
      </c>
      <c r="AS148" s="23">
        <v>0</v>
      </c>
      <c r="AT148" s="23">
        <v>0</v>
      </c>
      <c r="AU148" s="23">
        <v>-30.540387424506886</v>
      </c>
      <c r="AV148" s="23" t="b">
        <v>0</v>
      </c>
      <c r="AW148" s="23">
        <v>62.73846822812969</v>
      </c>
      <c r="AX148" s="23">
        <v>36.348450578276967</v>
      </c>
      <c r="AY148" s="23">
        <v>29.726075641921994</v>
      </c>
      <c r="AZ148" s="23">
        <v>29.726075641921994</v>
      </c>
      <c r="BA148" s="23">
        <v>-89.112738739595954</v>
      </c>
    </row>
    <row r="149" spans="1:53">
      <c r="A149" s="23" t="s">
        <v>924</v>
      </c>
      <c r="B149" s="23">
        <v>0</v>
      </c>
      <c r="AN149" s="23">
        <v>11</v>
      </c>
      <c r="AO149" s="23">
        <v>2</v>
      </c>
      <c r="AP149" s="23">
        <v>0</v>
      </c>
      <c r="AQ149" s="23">
        <v>0</v>
      </c>
      <c r="AR149" s="23">
        <v>0</v>
      </c>
      <c r="AS149" s="23">
        <v>0</v>
      </c>
      <c r="AT149" s="23">
        <v>0</v>
      </c>
      <c r="AU149" s="23">
        <v>-30.502750573596881</v>
      </c>
      <c r="AV149" s="23" t="b">
        <v>0</v>
      </c>
      <c r="AW149" s="23">
        <v>63.112981729665421</v>
      </c>
      <c r="AX149" s="23">
        <v>36.306425743092035</v>
      </c>
      <c r="AY149" s="23">
        <v>29.825822241827236</v>
      </c>
      <c r="AZ149" s="23">
        <v>29.825822241827236</v>
      </c>
      <c r="BA149" s="23">
        <v>-86.731285973471699</v>
      </c>
    </row>
    <row r="150" spans="1:53">
      <c r="A150" s="23" t="s">
        <v>925</v>
      </c>
      <c r="B150" s="23">
        <v>0</v>
      </c>
      <c r="AN150" s="23">
        <v>11</v>
      </c>
      <c r="AO150" s="23">
        <v>3</v>
      </c>
      <c r="AP150" s="23">
        <v>0</v>
      </c>
      <c r="AQ150" s="23">
        <v>0</v>
      </c>
      <c r="AR150" s="23">
        <v>0</v>
      </c>
      <c r="AS150" s="23">
        <v>0</v>
      </c>
      <c r="AT150" s="23">
        <v>0</v>
      </c>
      <c r="AU150" s="23">
        <v>-30.288346370273825</v>
      </c>
      <c r="AV150" s="23" t="b">
        <v>0</v>
      </c>
      <c r="AW150" s="23">
        <v>69.443214844220563</v>
      </c>
      <c r="AX150" s="23">
        <v>36.533331192880262</v>
      </c>
      <c r="AY150" s="23">
        <v>31.792963811130249</v>
      </c>
      <c r="AZ150" s="23">
        <v>31.792963811130249</v>
      </c>
      <c r="BA150" s="23">
        <v>-87.212330423268583</v>
      </c>
    </row>
    <row r="151" spans="1:53">
      <c r="AN151" s="23">
        <v>12</v>
      </c>
      <c r="AO151" s="23">
        <v>0</v>
      </c>
      <c r="AP151" s="23">
        <v>0</v>
      </c>
      <c r="AQ151" s="23">
        <v>0</v>
      </c>
      <c r="AR151" s="23">
        <v>0</v>
      </c>
      <c r="AS151" s="23">
        <v>0</v>
      </c>
      <c r="AT151" s="23">
        <v>0</v>
      </c>
      <c r="AU151" s="23">
        <v>-30.448767967785184</v>
      </c>
      <c r="AV151" s="23" t="b">
        <v>0</v>
      </c>
      <c r="AW151" s="23">
        <v>63.660838232232472</v>
      </c>
      <c r="AX151" s="23">
        <v>36.247337341573491</v>
      </c>
      <c r="AY151" s="23">
        <v>29.972452672141788</v>
      </c>
      <c r="AZ151" s="23">
        <v>29.972452672141788</v>
      </c>
      <c r="BA151" s="23">
        <v>-85.072568403542704</v>
      </c>
    </row>
    <row r="152" spans="1:53">
      <c r="AN152" s="23">
        <v>12</v>
      </c>
      <c r="AO152" s="23">
        <v>1</v>
      </c>
      <c r="AP152" s="23">
        <v>0</v>
      </c>
      <c r="AQ152" s="23">
        <v>0</v>
      </c>
      <c r="AR152" s="23">
        <v>0</v>
      </c>
      <c r="AS152" s="23">
        <v>0</v>
      </c>
      <c r="AT152" s="23">
        <v>0</v>
      </c>
      <c r="AU152" s="23">
        <v>-30.333152712958103</v>
      </c>
      <c r="AV152" s="23" t="b">
        <v>0</v>
      </c>
      <c r="AW152" s="23">
        <v>64.78016471092694</v>
      </c>
      <c r="AX152" s="23">
        <v>36.114784161812693</v>
      </c>
      <c r="AY152" s="23">
        <v>30.268484661821891</v>
      </c>
      <c r="AZ152" s="23">
        <v>30.268484661821891</v>
      </c>
      <c r="BA152" s="23">
        <v>-83.000619880045747</v>
      </c>
    </row>
    <row r="153" spans="1:53">
      <c r="AN153" s="23">
        <v>12</v>
      </c>
      <c r="AO153" s="23">
        <v>2</v>
      </c>
      <c r="AP153" s="23">
        <v>0</v>
      </c>
      <c r="AQ153" s="23">
        <v>0</v>
      </c>
      <c r="AR153" s="23">
        <v>0</v>
      </c>
      <c r="AS153" s="23">
        <v>0</v>
      </c>
      <c r="AT153" s="23">
        <v>0</v>
      </c>
      <c r="AU153" s="23">
        <v>-30.172765095166508</v>
      </c>
      <c r="AV153" s="23" t="b">
        <v>0</v>
      </c>
      <c r="AW153" s="23">
        <v>71.059866885654699</v>
      </c>
      <c r="AX153" s="23">
        <v>36.456111919467801</v>
      </c>
      <c r="AY153" s="23">
        <v>32.25479364153675</v>
      </c>
      <c r="AZ153" s="23">
        <v>32.25479364153675</v>
      </c>
      <c r="BA153" s="23">
        <v>-83.998976591303702</v>
      </c>
    </row>
    <row r="154" spans="1:53">
      <c r="A154" s="23" t="s">
        <v>1186</v>
      </c>
      <c r="AN154" s="23">
        <v>12</v>
      </c>
      <c r="AO154" s="23">
        <v>3</v>
      </c>
      <c r="AP154" s="23">
        <v>0</v>
      </c>
      <c r="AQ154" s="23">
        <v>0</v>
      </c>
      <c r="AR154" s="23">
        <v>0</v>
      </c>
      <c r="AS154" s="23">
        <v>0</v>
      </c>
      <c r="AT154" s="23">
        <v>0</v>
      </c>
      <c r="AU154" s="23">
        <v>-30.250374298179327</v>
      </c>
      <c r="AV154" s="23" t="b">
        <v>0</v>
      </c>
      <c r="AW154" s="23">
        <v>69.973520127397151</v>
      </c>
      <c r="AX154" s="23">
        <v>36.507871619689908</v>
      </c>
      <c r="AY154" s="23">
        <v>31.944417524126113</v>
      </c>
      <c r="AZ154" s="23">
        <v>31.944417524126113</v>
      </c>
      <c r="BA154" s="23">
        <v>-85.788124600657099</v>
      </c>
    </row>
    <row r="155" spans="1:53">
      <c r="A155" s="23" t="s">
        <v>1187</v>
      </c>
      <c r="B155" s="23">
        <v>232</v>
      </c>
      <c r="AN155" s="23">
        <v>13</v>
      </c>
      <c r="AO155" s="23">
        <v>0</v>
      </c>
      <c r="AP155" s="23">
        <v>0</v>
      </c>
      <c r="AQ155" s="23">
        <v>0</v>
      </c>
      <c r="AR155" s="23">
        <v>0</v>
      </c>
      <c r="AS155" s="23">
        <v>0</v>
      </c>
      <c r="AT155" s="23">
        <v>0</v>
      </c>
      <c r="AU155" s="23">
        <v>-18.128250096949991</v>
      </c>
      <c r="AV155" s="23" t="b">
        <v>0</v>
      </c>
      <c r="AW155" s="23">
        <v>32.765039738830666</v>
      </c>
      <c r="AX155" s="23">
        <v>13.267564299784512</v>
      </c>
      <c r="AY155" s="23">
        <v>11.460174593784377</v>
      </c>
      <c r="AZ155" s="23">
        <v>13.267564299784512</v>
      </c>
      <c r="BA155" s="23">
        <v>-88.429367180612985</v>
      </c>
    </row>
    <row r="156" spans="1:53">
      <c r="A156" s="23" t="s">
        <v>1188</v>
      </c>
      <c r="B156" s="23">
        <v>762</v>
      </c>
      <c r="AN156" s="23">
        <v>13</v>
      </c>
      <c r="AO156" s="23">
        <v>1</v>
      </c>
      <c r="AP156" s="23">
        <v>0</v>
      </c>
      <c r="AQ156" s="23">
        <v>0</v>
      </c>
      <c r="AR156" s="23">
        <v>0</v>
      </c>
      <c r="AS156" s="23">
        <v>0</v>
      </c>
      <c r="AT156" s="23">
        <v>0</v>
      </c>
      <c r="AU156" s="23">
        <v>-18.165664852556258</v>
      </c>
      <c r="AV156" s="23" t="b">
        <v>0</v>
      </c>
      <c r="AW156" s="23">
        <v>32.753211966095137</v>
      </c>
      <c r="AX156" s="23">
        <v>13.270316141811557</v>
      </c>
      <c r="AY156" s="23">
        <v>11.481175173276712</v>
      </c>
      <c r="AZ156" s="23">
        <v>13.270316141811557</v>
      </c>
      <c r="BA156" s="23">
        <v>-87.658164761052191</v>
      </c>
    </row>
    <row r="157" spans="1:53">
      <c r="A157" s="23" t="s">
        <v>1189</v>
      </c>
      <c r="AN157" s="23">
        <v>13</v>
      </c>
      <c r="AO157" s="23">
        <v>2</v>
      </c>
      <c r="AP157" s="23">
        <v>0</v>
      </c>
      <c r="AQ157" s="23">
        <v>0</v>
      </c>
      <c r="AR157" s="23">
        <v>0</v>
      </c>
      <c r="AS157" s="23">
        <v>0</v>
      </c>
      <c r="AT157" s="23">
        <v>0</v>
      </c>
      <c r="AU157" s="23">
        <v>-16.414331419347583</v>
      </c>
      <c r="AV157" s="23" t="b">
        <v>0</v>
      </c>
      <c r="AW157" s="23">
        <v>27.853200143671703</v>
      </c>
      <c r="AX157" s="23">
        <v>10.960044726200447</v>
      </c>
      <c r="AY157" s="23">
        <v>8.6802822769964472</v>
      </c>
      <c r="AZ157" s="23">
        <v>10.960044726200447</v>
      </c>
      <c r="BA157" s="23">
        <v>-87.332663795432026</v>
      </c>
    </row>
    <row r="158" spans="1:53">
      <c r="AN158" s="23">
        <v>13</v>
      </c>
      <c r="AO158" s="23">
        <v>3</v>
      </c>
      <c r="AP158" s="23">
        <v>0</v>
      </c>
      <c r="AQ158" s="23">
        <v>0</v>
      </c>
      <c r="AR158" s="23">
        <v>0</v>
      </c>
      <c r="AS158" s="23">
        <v>0</v>
      </c>
      <c r="AT158" s="23">
        <v>0</v>
      </c>
      <c r="AU158" s="23">
        <v>-16.453525373599046</v>
      </c>
      <c r="AV158" s="23" t="b">
        <v>0</v>
      </c>
      <c r="AW158" s="23">
        <v>27.85736650751987</v>
      </c>
      <c r="AX158" s="23">
        <v>10.969550062589999</v>
      </c>
      <c r="AY158" s="23">
        <v>8.7078003677801448</v>
      </c>
      <c r="AZ158" s="23">
        <v>10.969550062589999</v>
      </c>
      <c r="BA158" s="23">
        <v>-88.209931964692828</v>
      </c>
    </row>
    <row r="159" spans="1:53">
      <c r="AN159" s="23">
        <v>14</v>
      </c>
      <c r="AO159" s="23">
        <v>0</v>
      </c>
      <c r="AP159" s="23">
        <v>0</v>
      </c>
      <c r="AQ159" s="23">
        <v>0</v>
      </c>
      <c r="AR159" s="23">
        <v>0</v>
      </c>
      <c r="AS159" s="23">
        <v>0</v>
      </c>
      <c r="AT159" s="23">
        <v>0</v>
      </c>
      <c r="AU159" s="23">
        <v>-15.135586385882256</v>
      </c>
      <c r="AV159" s="23" t="b">
        <v>0</v>
      </c>
      <c r="AW159" s="23">
        <v>24.270232083082387</v>
      </c>
      <c r="AX159" s="23">
        <v>9.2711084952716547</v>
      </c>
      <c r="AY159" s="23">
        <v>6.6334629011564559</v>
      </c>
      <c r="AZ159" s="23">
        <v>9.2711084952716547</v>
      </c>
      <c r="BA159" s="23">
        <v>-87.161731913476942</v>
      </c>
    </row>
    <row r="160" spans="1:53">
      <c r="AN160" s="23">
        <v>14</v>
      </c>
      <c r="AO160" s="23">
        <v>1</v>
      </c>
      <c r="AP160" s="23">
        <v>0</v>
      </c>
      <c r="AQ160" s="23">
        <v>0</v>
      </c>
      <c r="AR160" s="23">
        <v>0</v>
      </c>
      <c r="AS160" s="23">
        <v>0</v>
      </c>
      <c r="AT160" s="23">
        <v>0</v>
      </c>
      <c r="AU160" s="23">
        <v>-13.464661789710528</v>
      </c>
      <c r="AV160" s="23" t="b">
        <v>0</v>
      </c>
      <c r="AW160" s="23">
        <v>19.348344235816775</v>
      </c>
      <c r="AX160" s="23">
        <v>6.968168437131065</v>
      </c>
      <c r="AY160" s="23">
        <v>3.8788838879534309</v>
      </c>
      <c r="AZ160" s="23">
        <v>6.968168437131065</v>
      </c>
      <c r="BA160" s="23">
        <v>-87.034080564077499</v>
      </c>
    </row>
    <row r="161" spans="40:53">
      <c r="AN161" s="23">
        <v>14</v>
      </c>
      <c r="AO161" s="23">
        <v>2</v>
      </c>
      <c r="AP161" s="23">
        <v>0</v>
      </c>
      <c r="AQ161" s="23">
        <v>0</v>
      </c>
      <c r="AR161" s="23">
        <v>0</v>
      </c>
      <c r="AS161" s="23">
        <v>0</v>
      </c>
      <c r="AT161" s="23">
        <v>0</v>
      </c>
      <c r="AU161" s="23">
        <v>-13.631508450968989</v>
      </c>
      <c r="AV161" s="23" t="b">
        <v>0</v>
      </c>
      <c r="AW161" s="23">
        <v>19.340429553811337</v>
      </c>
      <c r="AX161" s="23">
        <v>6.9983718965805792</v>
      </c>
      <c r="AY161" s="23">
        <v>3.9874767681239254</v>
      </c>
      <c r="AZ161" s="23">
        <v>6.9983718965805792</v>
      </c>
      <c r="BA161" s="23">
        <v>-87.996458999864373</v>
      </c>
    </row>
    <row r="162" spans="40:53">
      <c r="AN162" s="23">
        <v>14</v>
      </c>
      <c r="AO162" s="23">
        <v>3</v>
      </c>
      <c r="AP162" s="23">
        <v>0</v>
      </c>
      <c r="AQ162" s="23">
        <v>0</v>
      </c>
      <c r="AR162" s="23">
        <v>0</v>
      </c>
      <c r="AS162" s="23">
        <v>0</v>
      </c>
      <c r="AT162" s="23">
        <v>0</v>
      </c>
      <c r="AU162" s="23">
        <v>-15.229078720827069</v>
      </c>
      <c r="AV162" s="23" t="b">
        <v>0</v>
      </c>
      <c r="AW162" s="23">
        <v>24.265826284570984</v>
      </c>
      <c r="AX162" s="23">
        <v>9.2880446428560539</v>
      </c>
      <c r="AY162" s="23">
        <v>6.6943225249491967</v>
      </c>
      <c r="AZ162" s="23">
        <v>9.2880446428560539</v>
      </c>
      <c r="BA162" s="23">
        <v>-88.088529234969087</v>
      </c>
    </row>
    <row r="163" spans="40:53">
      <c r="AN163" s="23">
        <v>15</v>
      </c>
      <c r="AO163" s="23">
        <v>0</v>
      </c>
      <c r="AP163" s="23">
        <v>0</v>
      </c>
      <c r="AQ163" s="23">
        <v>0</v>
      </c>
      <c r="AR163" s="23">
        <v>0</v>
      </c>
      <c r="AS163" s="23">
        <v>0</v>
      </c>
      <c r="AT163" s="23">
        <v>0</v>
      </c>
      <c r="AU163" s="23">
        <v>-13.710895191078796</v>
      </c>
      <c r="AV163" s="23" t="b">
        <v>0</v>
      </c>
      <c r="AW163" s="23">
        <v>19.337370417376317</v>
      </c>
      <c r="AX163" s="23">
        <v>7.0130255900285308</v>
      </c>
      <c r="AY163" s="23">
        <v>4.0393815493854577</v>
      </c>
      <c r="AZ163" s="23">
        <v>7.0130255900285308</v>
      </c>
      <c r="BA163" s="23">
        <v>-88.696950365623024</v>
      </c>
    </row>
    <row r="164" spans="40:53">
      <c r="AN164" s="23">
        <v>15</v>
      </c>
      <c r="AO164" s="23">
        <v>1</v>
      </c>
      <c r="AP164" s="23">
        <v>0</v>
      </c>
      <c r="AQ164" s="23">
        <v>0</v>
      </c>
      <c r="AR164" s="23">
        <v>0</v>
      </c>
      <c r="AS164" s="23">
        <v>0</v>
      </c>
      <c r="AT164" s="23">
        <v>0</v>
      </c>
      <c r="AU164" s="23">
        <v>-13.76531794988065</v>
      </c>
      <c r="AV164" s="23" t="b">
        <v>0</v>
      </c>
      <c r="AW164" s="23">
        <v>19.335107681891724</v>
      </c>
      <c r="AX164" s="23">
        <v>7.0230050475950669</v>
      </c>
      <c r="AY164" s="23">
        <v>4.0749091434251623</v>
      </c>
      <c r="AZ164" s="23">
        <v>7.0230050475950669</v>
      </c>
      <c r="BA164" s="23">
        <v>-89.651621912474624</v>
      </c>
    </row>
    <row r="165" spans="40:53">
      <c r="AN165" s="23">
        <v>15</v>
      </c>
      <c r="AO165" s="23">
        <v>2</v>
      </c>
      <c r="AP165" s="23">
        <v>0</v>
      </c>
      <c r="AQ165" s="23">
        <v>0</v>
      </c>
      <c r="AR165" s="23">
        <v>0</v>
      </c>
      <c r="AS165" s="23">
        <v>0</v>
      </c>
      <c r="AT165" s="23">
        <v>0</v>
      </c>
      <c r="AU165" s="23">
        <v>-15.304153334860759</v>
      </c>
      <c r="AV165" s="23" t="b">
        <v>0</v>
      </c>
      <c r="AW165" s="23">
        <v>24.265686191593939</v>
      </c>
      <c r="AX165" s="23">
        <v>9.3030035284719759</v>
      </c>
      <c r="AY165" s="23">
        <v>6.7443255699793099</v>
      </c>
      <c r="AZ165" s="23">
        <v>9.3030035284719759</v>
      </c>
      <c r="BA165" s="23">
        <v>-89.668512102383787</v>
      </c>
    </row>
    <row r="166" spans="40:53">
      <c r="AN166" s="23">
        <v>15</v>
      </c>
      <c r="AO166" s="23">
        <v>3</v>
      </c>
      <c r="AP166" s="23">
        <v>0</v>
      </c>
      <c r="AQ166" s="23">
        <v>0</v>
      </c>
      <c r="AR166" s="23">
        <v>0</v>
      </c>
      <c r="AS166" s="23">
        <v>0</v>
      </c>
      <c r="AT166" s="23">
        <v>0</v>
      </c>
      <c r="AU166" s="23">
        <v>-15.273981139420362</v>
      </c>
      <c r="AV166" s="23" t="b">
        <v>0</v>
      </c>
      <c r="AW166" s="23">
        <v>24.265451798520736</v>
      </c>
      <c r="AX166" s="23">
        <v>9.2968753321546131</v>
      </c>
      <c r="AY166" s="23">
        <v>6.7241326419946432</v>
      </c>
      <c r="AZ166" s="23">
        <v>9.2968753321546131</v>
      </c>
      <c r="BA166" s="23">
        <v>-88.75788648534855</v>
      </c>
    </row>
    <row r="167" spans="40:53">
      <c r="AN167" s="23">
        <v>16</v>
      </c>
      <c r="AO167" s="23">
        <v>0</v>
      </c>
      <c r="AP167" s="23">
        <v>0</v>
      </c>
      <c r="AQ167" s="23">
        <v>0</v>
      </c>
      <c r="AR167" s="23">
        <v>0</v>
      </c>
      <c r="AS167" s="23">
        <v>0</v>
      </c>
      <c r="AT167" s="23">
        <v>0</v>
      </c>
      <c r="AU167" s="23">
        <v>-16.482942665841382</v>
      </c>
      <c r="AV167" s="23" t="b">
        <v>0</v>
      </c>
      <c r="AW167" s="23">
        <v>27.862225086938494</v>
      </c>
      <c r="AX167" s="23">
        <v>10.977376952805921</v>
      </c>
      <c r="AY167" s="23">
        <v>8.7290314224145771</v>
      </c>
      <c r="AZ167" s="23">
        <v>10.977376952805921</v>
      </c>
      <c r="BA167" s="23">
        <v>-89.690264915733351</v>
      </c>
    </row>
    <row r="168" spans="40:53">
      <c r="AN168" s="23">
        <v>16</v>
      </c>
      <c r="AO168" s="23">
        <v>1</v>
      </c>
      <c r="AP168" s="23">
        <v>0</v>
      </c>
      <c r="AQ168" s="23">
        <v>0</v>
      </c>
      <c r="AR168" s="23">
        <v>0</v>
      </c>
      <c r="AS168" s="23">
        <v>0</v>
      </c>
      <c r="AT168" s="23">
        <v>0</v>
      </c>
      <c r="AU168" s="23">
        <v>-18.097842903760242</v>
      </c>
      <c r="AV168" s="23" t="b">
        <v>0</v>
      </c>
      <c r="AW168" s="23">
        <v>32.778497440899308</v>
      </c>
      <c r="AX168" s="23">
        <v>13.266865941974016</v>
      </c>
      <c r="AY168" s="23">
        <v>11.444389032347425</v>
      </c>
      <c r="AZ168" s="23">
        <v>13.266865941974016</v>
      </c>
      <c r="BA168" s="23">
        <v>-89.728428405039821</v>
      </c>
    </row>
    <row r="169" spans="40:53">
      <c r="AN169" s="23">
        <v>16</v>
      </c>
      <c r="AO169" s="23">
        <v>2</v>
      </c>
      <c r="AP169" s="23">
        <v>0</v>
      </c>
      <c r="AQ169" s="23">
        <v>0</v>
      </c>
      <c r="AR169" s="23">
        <v>0</v>
      </c>
      <c r="AS169" s="23">
        <v>0</v>
      </c>
      <c r="AT169" s="23">
        <v>0</v>
      </c>
      <c r="AU169" s="23">
        <v>-18.110490323814027</v>
      </c>
      <c r="AV169" s="23" t="b">
        <v>0</v>
      </c>
      <c r="AW169" s="23">
        <v>32.772740683072605</v>
      </c>
      <c r="AX169" s="23">
        <v>13.267092722854096</v>
      </c>
      <c r="AY169" s="23">
        <v>11.450901726441048</v>
      </c>
      <c r="AZ169" s="23">
        <v>13.267092722854096</v>
      </c>
      <c r="BA169" s="23">
        <v>-88.981297293622177</v>
      </c>
    </row>
    <row r="170" spans="40:53">
      <c r="AN170" s="23">
        <v>16</v>
      </c>
      <c r="AO170" s="23">
        <v>3</v>
      </c>
      <c r="AP170" s="23">
        <v>0</v>
      </c>
      <c r="AQ170" s="23">
        <v>0</v>
      </c>
      <c r="AR170" s="23">
        <v>0</v>
      </c>
      <c r="AS170" s="23">
        <v>0</v>
      </c>
      <c r="AT170" s="23">
        <v>0</v>
      </c>
      <c r="AU170" s="23">
        <v>-16.470948908218826</v>
      </c>
      <c r="AV170" s="23" t="b">
        <v>0</v>
      </c>
      <c r="AW170" s="23">
        <v>27.860295988432579</v>
      </c>
      <c r="AX170" s="23">
        <v>10.974206561879042</v>
      </c>
      <c r="AY170" s="23">
        <v>8.7203925511642346</v>
      </c>
      <c r="AZ170" s="23">
        <v>10.974206561879042</v>
      </c>
      <c r="BA170" s="23">
        <v>-88.838992381894272</v>
      </c>
    </row>
    <row r="171" spans="40:53">
      <c r="AN171" s="23">
        <v>17</v>
      </c>
      <c r="AO171" s="23">
        <v>0</v>
      </c>
      <c r="AP171" s="23">
        <v>0</v>
      </c>
      <c r="AQ171" s="23">
        <v>0</v>
      </c>
      <c r="AR171" s="23">
        <v>0</v>
      </c>
      <c r="AS171" s="23">
        <v>0</v>
      </c>
      <c r="AT171" s="23">
        <v>0</v>
      </c>
      <c r="AU171" s="23">
        <v>-24.412416648036164</v>
      </c>
      <c r="AV171" s="23" t="b">
        <v>0</v>
      </c>
      <c r="AW171" s="23">
        <v>49.852157228879108</v>
      </c>
      <c r="AX171" s="23">
        <v>21.359244606021132</v>
      </c>
      <c r="AY171" s="23">
        <v>21.345324791191313</v>
      </c>
      <c r="AZ171" s="23">
        <v>21.359244606021132</v>
      </c>
      <c r="BA171" s="23">
        <v>-88.381912863181768</v>
      </c>
    </row>
    <row r="172" spans="40:53">
      <c r="AN172" s="23">
        <v>17</v>
      </c>
      <c r="AO172" s="23">
        <v>1</v>
      </c>
      <c r="AP172" s="23">
        <v>0</v>
      </c>
      <c r="AQ172" s="23">
        <v>0</v>
      </c>
      <c r="AR172" s="23">
        <v>0</v>
      </c>
      <c r="AS172" s="23">
        <v>0</v>
      </c>
      <c r="AT172" s="23">
        <v>0</v>
      </c>
      <c r="AU172" s="23">
        <v>-24.585252368292043</v>
      </c>
      <c r="AV172" s="23" t="b">
        <v>0</v>
      </c>
      <c r="AW172" s="23">
        <v>49.843746375415634</v>
      </c>
      <c r="AX172" s="23">
        <v>21.682070247497965</v>
      </c>
      <c r="AY172" s="23">
        <v>21.457744986874076</v>
      </c>
      <c r="AZ172" s="23">
        <v>21.457744986874076</v>
      </c>
      <c r="BA172" s="23">
        <v>-88.168369749163304</v>
      </c>
    </row>
    <row r="173" spans="40:53">
      <c r="AN173" s="23">
        <v>17</v>
      </c>
      <c r="AO173" s="23">
        <v>2</v>
      </c>
      <c r="AP173" s="23">
        <v>0</v>
      </c>
      <c r="AQ173" s="23">
        <v>0</v>
      </c>
      <c r="AR173" s="23">
        <v>0</v>
      </c>
      <c r="AS173" s="23">
        <v>0</v>
      </c>
      <c r="AT173" s="23">
        <v>0</v>
      </c>
      <c r="AU173" s="23">
        <v>-23.419988708312715</v>
      </c>
      <c r="AV173" s="23" t="b">
        <v>0</v>
      </c>
      <c r="AW173" s="23">
        <v>44.804325532176271</v>
      </c>
      <c r="AX173" s="23">
        <v>19.141626339395302</v>
      </c>
      <c r="AY173" s="23">
        <v>19.001095599141401</v>
      </c>
      <c r="AZ173" s="23">
        <v>19.141626339395302</v>
      </c>
      <c r="BA173" s="23">
        <v>-87.175482273416961</v>
      </c>
    </row>
    <row r="174" spans="40:53">
      <c r="AN174" s="23">
        <v>17</v>
      </c>
      <c r="AO174" s="23">
        <v>3</v>
      </c>
      <c r="AP174" s="23">
        <v>0</v>
      </c>
      <c r="AQ174" s="23">
        <v>0</v>
      </c>
      <c r="AR174" s="23">
        <v>0</v>
      </c>
      <c r="AS174" s="23">
        <v>0</v>
      </c>
      <c r="AT174" s="23">
        <v>0</v>
      </c>
      <c r="AU174" s="23">
        <v>-22.950009835076212</v>
      </c>
      <c r="AV174" s="23" t="b">
        <v>0</v>
      </c>
      <c r="AW174" s="23">
        <v>44.824629798877808</v>
      </c>
      <c r="AX174" s="23">
        <v>19.055752271428613</v>
      </c>
      <c r="AY174" s="23">
        <v>18.694544439217577</v>
      </c>
      <c r="AZ174" s="23">
        <v>19.055752271428613</v>
      </c>
      <c r="BA174" s="23">
        <v>-87.586942402988271</v>
      </c>
    </row>
    <row r="175" spans="40:53">
      <c r="AN175" s="23">
        <v>18</v>
      </c>
      <c r="AO175" s="23">
        <v>0</v>
      </c>
      <c r="AP175" s="23">
        <v>0</v>
      </c>
      <c r="AQ175" s="23">
        <v>0</v>
      </c>
      <c r="AR175" s="23">
        <v>0</v>
      </c>
      <c r="AS175" s="23">
        <v>0</v>
      </c>
      <c r="AT175" s="23">
        <v>0</v>
      </c>
      <c r="AU175" s="23">
        <v>-22.089572155020566</v>
      </c>
      <c r="AV175" s="23" t="b">
        <v>0</v>
      </c>
      <c r="AW175" s="23">
        <v>41.169175578880456</v>
      </c>
      <c r="AX175" s="23">
        <v>17.421483047418544</v>
      </c>
      <c r="AY175" s="23">
        <v>16.90243457918136</v>
      </c>
      <c r="AZ175" s="23">
        <v>17.421483047418544</v>
      </c>
      <c r="BA175" s="23">
        <v>-86.39447382097346</v>
      </c>
    </row>
    <row r="176" spans="40:53">
      <c r="AN176" s="23">
        <v>18</v>
      </c>
      <c r="AO176" s="23">
        <v>1</v>
      </c>
      <c r="AP176" s="23">
        <v>0</v>
      </c>
      <c r="AQ176" s="23">
        <v>0</v>
      </c>
      <c r="AR176" s="23">
        <v>0</v>
      </c>
      <c r="AS176" s="23">
        <v>0</v>
      </c>
      <c r="AT176" s="23">
        <v>0</v>
      </c>
      <c r="AU176" s="23">
        <v>-20.038630758643105</v>
      </c>
      <c r="AV176" s="23" t="b">
        <v>0</v>
      </c>
      <c r="AW176" s="23">
        <v>36.281252976812283</v>
      </c>
      <c r="AX176" s="23">
        <v>15.056125727315786</v>
      </c>
      <c r="AY176" s="23">
        <v>13.905832780906993</v>
      </c>
      <c r="AZ176" s="23">
        <v>15.056125727315786</v>
      </c>
      <c r="BA176" s="23">
        <v>-85.393716191818726</v>
      </c>
    </row>
    <row r="177" spans="40:53">
      <c r="AN177" s="23">
        <v>18</v>
      </c>
      <c r="AO177" s="23">
        <v>2</v>
      </c>
      <c r="AP177" s="23">
        <v>0</v>
      </c>
      <c r="AQ177" s="23">
        <v>0</v>
      </c>
      <c r="AR177" s="23">
        <v>0</v>
      </c>
      <c r="AS177" s="23">
        <v>0</v>
      </c>
      <c r="AT177" s="23">
        <v>0</v>
      </c>
      <c r="AU177" s="23">
        <v>-19.805140276476511</v>
      </c>
      <c r="AV177" s="23" t="b">
        <v>0</v>
      </c>
      <c r="AW177" s="23">
        <v>36.291200302534442</v>
      </c>
      <c r="AX177" s="23">
        <v>15.013406561171328</v>
      </c>
      <c r="AY177" s="23">
        <v>13.753488234703317</v>
      </c>
      <c r="AZ177" s="23">
        <v>15.013406561171328</v>
      </c>
      <c r="BA177" s="23">
        <v>-86.16404980915091</v>
      </c>
    </row>
    <row r="178" spans="40:53">
      <c r="AN178" s="23">
        <v>18</v>
      </c>
      <c r="AO178" s="23">
        <v>3</v>
      </c>
      <c r="AP178" s="23">
        <v>0</v>
      </c>
      <c r="AQ178" s="23">
        <v>0</v>
      </c>
      <c r="AR178" s="23">
        <v>0</v>
      </c>
      <c r="AS178" s="23">
        <v>0</v>
      </c>
      <c r="AT178" s="23">
        <v>0</v>
      </c>
      <c r="AU178" s="23">
        <v>-21.696509635494277</v>
      </c>
      <c r="AV178" s="23" t="b">
        <v>0</v>
      </c>
      <c r="AW178" s="23">
        <v>41.196870071060843</v>
      </c>
      <c r="AX178" s="23">
        <v>17.35394834038544</v>
      </c>
      <c r="AY178" s="23">
        <v>16.64962439689063</v>
      </c>
      <c r="AZ178" s="23">
        <v>17.35394834038544</v>
      </c>
      <c r="BA178" s="23">
        <v>-86.968059864460784</v>
      </c>
    </row>
    <row r="179" spans="40:53">
      <c r="AN179" s="23">
        <v>19</v>
      </c>
      <c r="AO179" s="23">
        <v>0</v>
      </c>
      <c r="AP179" s="23">
        <v>0</v>
      </c>
      <c r="AQ179" s="23">
        <v>0</v>
      </c>
      <c r="AR179" s="23">
        <v>0</v>
      </c>
      <c r="AS179" s="23">
        <v>0</v>
      </c>
      <c r="AT179" s="23">
        <v>0</v>
      </c>
      <c r="AU179" s="23">
        <v>-19.669269940957587</v>
      </c>
      <c r="AV179" s="23" t="b">
        <v>0</v>
      </c>
      <c r="AW179" s="23">
        <v>36.30426708023392</v>
      </c>
      <c r="AX179" s="23">
        <v>14.991459205147333</v>
      </c>
      <c r="AY179" s="23">
        <v>13.667263603590527</v>
      </c>
      <c r="AZ179" s="23">
        <v>14.991459205147333</v>
      </c>
      <c r="BA179" s="23">
        <v>-86.710852303241225</v>
      </c>
    </row>
    <row r="180" spans="40:53">
      <c r="AN180" s="23">
        <v>19</v>
      </c>
      <c r="AO180" s="23">
        <v>1</v>
      </c>
      <c r="AP180" s="23">
        <v>0</v>
      </c>
      <c r="AQ180" s="23">
        <v>0</v>
      </c>
      <c r="AR180" s="23">
        <v>0</v>
      </c>
      <c r="AS180" s="23">
        <v>0</v>
      </c>
      <c r="AT180" s="23">
        <v>0</v>
      </c>
      <c r="AU180" s="23">
        <v>-19.518048556798128</v>
      </c>
      <c r="AV180" s="23" t="b">
        <v>0</v>
      </c>
      <c r="AW180" s="23">
        <v>36.326708601783395</v>
      </c>
      <c r="AX180" s="23">
        <v>14.970191536935232</v>
      </c>
      <c r="AY180" s="23">
        <v>13.573929854667378</v>
      </c>
      <c r="AZ180" s="23">
        <v>14.970191536935232</v>
      </c>
      <c r="BA180" s="23">
        <v>-87.429307000509098</v>
      </c>
    </row>
    <row r="181" spans="40:53">
      <c r="AN181" s="23">
        <v>19</v>
      </c>
      <c r="AO181" s="23">
        <v>2</v>
      </c>
      <c r="AP181" s="23">
        <v>0</v>
      </c>
      <c r="AQ181" s="23">
        <v>0</v>
      </c>
      <c r="AR181" s="23">
        <v>0</v>
      </c>
      <c r="AS181" s="23">
        <v>0</v>
      </c>
      <c r="AT181" s="23">
        <v>0</v>
      </c>
      <c r="AU181" s="23">
        <v>-21.211456784154002</v>
      </c>
      <c r="AV181" s="23" t="b">
        <v>0</v>
      </c>
      <c r="AW181" s="23">
        <v>41.254100395962681</v>
      </c>
      <c r="AX181" s="23">
        <v>17.279829900078127</v>
      </c>
      <c r="AY181" s="23">
        <v>16.345332604297727</v>
      </c>
      <c r="AZ181" s="23">
        <v>17.279829900078127</v>
      </c>
      <c r="BA181" s="23">
        <v>-87.949525110286331</v>
      </c>
    </row>
    <row r="182" spans="40:53">
      <c r="AN182" s="23">
        <v>19</v>
      </c>
      <c r="AO182" s="23">
        <v>3</v>
      </c>
      <c r="AP182" s="23">
        <v>0</v>
      </c>
      <c r="AQ182" s="23">
        <v>0</v>
      </c>
      <c r="AR182" s="23">
        <v>0</v>
      </c>
      <c r="AS182" s="23">
        <v>0</v>
      </c>
      <c r="AT182" s="23">
        <v>0</v>
      </c>
      <c r="AU182" s="23">
        <v>-21.466687439454599</v>
      </c>
      <c r="AV182" s="23" t="b">
        <v>0</v>
      </c>
      <c r="AW182" s="23">
        <v>41.220738833781603</v>
      </c>
      <c r="AX182" s="23">
        <v>17.317531406265811</v>
      </c>
      <c r="AY182" s="23">
        <v>16.504365853771098</v>
      </c>
      <c r="AZ182" s="23">
        <v>17.317531406265811</v>
      </c>
      <c r="BA182" s="23">
        <v>-87.388268880041281</v>
      </c>
    </row>
    <row r="183" spans="40:53">
      <c r="AN183" s="23">
        <v>20</v>
      </c>
      <c r="AO183" s="23">
        <v>0</v>
      </c>
      <c r="AP183" s="23">
        <v>0</v>
      </c>
      <c r="AQ183" s="23">
        <v>0</v>
      </c>
      <c r="AR183" s="23">
        <v>0</v>
      </c>
      <c r="AS183" s="23">
        <v>0</v>
      </c>
      <c r="AT183" s="23">
        <v>0</v>
      </c>
      <c r="AU183" s="23">
        <v>-22.363458596581985</v>
      </c>
      <c r="AV183" s="23" t="b">
        <v>0</v>
      </c>
      <c r="AW183" s="23">
        <v>44.889503899773267</v>
      </c>
      <c r="AX183" s="23">
        <v>18.964391664087952</v>
      </c>
      <c r="AY183" s="23">
        <v>18.325134980519913</v>
      </c>
      <c r="AZ183" s="23">
        <v>18.964391664087952</v>
      </c>
      <c r="BA183" s="23">
        <v>-88.341301195712546</v>
      </c>
    </row>
    <row r="184" spans="40:53">
      <c r="AN184" s="23">
        <v>20</v>
      </c>
      <c r="AO184" s="23">
        <v>1</v>
      </c>
      <c r="AP184" s="23">
        <v>0</v>
      </c>
      <c r="AQ184" s="23">
        <v>0</v>
      </c>
      <c r="AR184" s="23">
        <v>0</v>
      </c>
      <c r="AS184" s="23">
        <v>0</v>
      </c>
      <c r="AT184" s="23">
        <v>0</v>
      </c>
      <c r="AU184" s="23">
        <v>-23.763291203033621</v>
      </c>
      <c r="AV184" s="23" t="b">
        <v>0</v>
      </c>
      <c r="AW184" s="23">
        <v>49.907181251312025</v>
      </c>
      <c r="AX184" s="23">
        <v>21.251429125993781</v>
      </c>
      <c r="AY184" s="23">
        <v>20.930915835333924</v>
      </c>
      <c r="AZ184" s="23">
        <v>21.251429125993781</v>
      </c>
      <c r="BA184" s="23">
        <v>-88.842515933775928</v>
      </c>
    </row>
    <row r="185" spans="40:53">
      <c r="AN185" s="23">
        <v>20</v>
      </c>
      <c r="AO185" s="23">
        <v>2</v>
      </c>
      <c r="AP185" s="23">
        <v>0</v>
      </c>
      <c r="AQ185" s="23">
        <v>0</v>
      </c>
      <c r="AR185" s="23">
        <v>0</v>
      </c>
      <c r="AS185" s="23">
        <v>0</v>
      </c>
      <c r="AT185" s="23">
        <v>0</v>
      </c>
      <c r="AU185" s="23">
        <v>-24.103569239467095</v>
      </c>
      <c r="AV185" s="23" t="b">
        <v>0</v>
      </c>
      <c r="AW185" s="23">
        <v>49.872787355383792</v>
      </c>
      <c r="AX185" s="23">
        <v>21.305727174909183</v>
      </c>
      <c r="AY185" s="23">
        <v>21.146303227646829</v>
      </c>
      <c r="AZ185" s="23">
        <v>21.305727174909183</v>
      </c>
      <c r="BA185" s="23">
        <v>-88.567884994521023</v>
      </c>
    </row>
    <row r="186" spans="40:53">
      <c r="AN186" s="23">
        <v>20</v>
      </c>
      <c r="AO186" s="23">
        <v>3</v>
      </c>
      <c r="AP186" s="23">
        <v>0</v>
      </c>
      <c r="AQ186" s="23">
        <v>0</v>
      </c>
      <c r="AR186" s="23">
        <v>0</v>
      </c>
      <c r="AS186" s="23">
        <v>0</v>
      </c>
      <c r="AT186" s="23">
        <v>0</v>
      </c>
      <c r="AU186" s="23">
        <v>-22.670077987055461</v>
      </c>
      <c r="AV186" s="23" t="b">
        <v>0</v>
      </c>
      <c r="AW186" s="23">
        <v>44.851523787876964</v>
      </c>
      <c r="AX186" s="23">
        <v>19.010523497424121</v>
      </c>
      <c r="AY186" s="23">
        <v>18.516887870203462</v>
      </c>
      <c r="AZ186" s="23">
        <v>19.010523497424121</v>
      </c>
      <c r="BA186" s="23">
        <v>-87.905050866815401</v>
      </c>
    </row>
    <row r="187" spans="40:53">
      <c r="AN187" s="23">
        <v>21</v>
      </c>
      <c r="AO187" s="23">
        <v>0</v>
      </c>
      <c r="AP187" s="23">
        <v>0</v>
      </c>
      <c r="AQ187" s="23">
        <v>0</v>
      </c>
      <c r="AR187" s="23">
        <v>0</v>
      </c>
      <c r="AS187" s="23">
        <v>0</v>
      </c>
      <c r="AT187" s="23">
        <v>0</v>
      </c>
      <c r="AU187" s="23">
        <v>-25.121640483567226</v>
      </c>
      <c r="AV187" s="23" t="b">
        <v>0</v>
      </c>
      <c r="AW187" s="23">
        <v>50.036732824186203</v>
      </c>
      <c r="AX187" s="23">
        <v>22.895486775750658</v>
      </c>
      <c r="AY187" s="23">
        <v>21.879665879981054</v>
      </c>
      <c r="AZ187" s="23">
        <v>21.879665879981054</v>
      </c>
      <c r="BA187" s="23">
        <v>-88.030017391835827</v>
      </c>
    </row>
    <row r="188" spans="40:53">
      <c r="AN188" s="23">
        <v>21</v>
      </c>
      <c r="AO188" s="23">
        <v>1</v>
      </c>
      <c r="AP188" s="23">
        <v>0</v>
      </c>
      <c r="AQ188" s="23">
        <v>0</v>
      </c>
      <c r="AR188" s="23">
        <v>0</v>
      </c>
      <c r="AS188" s="23">
        <v>0</v>
      </c>
      <c r="AT188" s="23">
        <v>0</v>
      </c>
      <c r="AU188" s="23">
        <v>-25.400664430855549</v>
      </c>
      <c r="AV188" s="23" t="b">
        <v>0</v>
      </c>
      <c r="AW188" s="23">
        <v>50.305878360944583</v>
      </c>
      <c r="AX188" s="23">
        <v>23.545445051586746</v>
      </c>
      <c r="AY188" s="23">
        <v>22.155397023759395</v>
      </c>
      <c r="AZ188" s="23">
        <v>22.155397023759395</v>
      </c>
      <c r="BA188" s="23">
        <v>-88.293936500154885</v>
      </c>
    </row>
    <row r="189" spans="40:53">
      <c r="AN189" s="23">
        <v>21</v>
      </c>
      <c r="AO189" s="23">
        <v>2</v>
      </c>
      <c r="AP189" s="23">
        <v>0</v>
      </c>
      <c r="AQ189" s="23">
        <v>0</v>
      </c>
      <c r="AR189" s="23">
        <v>0</v>
      </c>
      <c r="AS189" s="23">
        <v>0</v>
      </c>
      <c r="AT189" s="23">
        <v>0</v>
      </c>
      <c r="AU189" s="23">
        <v>-24.423258071793928</v>
      </c>
      <c r="AV189" s="23" t="b">
        <v>0</v>
      </c>
      <c r="AW189" s="23">
        <v>45.024140767096355</v>
      </c>
      <c r="AX189" s="23">
        <v>20.786571187688878</v>
      </c>
      <c r="AY189" s="23">
        <v>19.743213586435569</v>
      </c>
      <c r="AZ189" s="23">
        <v>19.743213586435569</v>
      </c>
      <c r="BA189" s="23">
        <v>-86.476819874561912</v>
      </c>
    </row>
    <row r="190" spans="40:53">
      <c r="AN190" s="23">
        <v>21</v>
      </c>
      <c r="AO190" s="23">
        <v>3</v>
      </c>
      <c r="AP190" s="23">
        <v>0</v>
      </c>
      <c r="AQ190" s="23">
        <v>0</v>
      </c>
      <c r="AR190" s="23">
        <v>0</v>
      </c>
      <c r="AS190" s="23">
        <v>0</v>
      </c>
      <c r="AT190" s="23">
        <v>0</v>
      </c>
      <c r="AU190" s="23">
        <v>-24.134568124025421</v>
      </c>
      <c r="AV190" s="23" t="b">
        <v>0</v>
      </c>
      <c r="AW190" s="23">
        <v>44.869790444836539</v>
      </c>
      <c r="AX190" s="23">
        <v>20.127887934618883</v>
      </c>
      <c r="AY190" s="23">
        <v>19.499303513836626</v>
      </c>
      <c r="AZ190" s="23">
        <v>19.499303513836626</v>
      </c>
      <c r="BA190" s="23">
        <v>-86.436272307586762</v>
      </c>
    </row>
    <row r="191" spans="40:53">
      <c r="AN191" s="23">
        <v>22</v>
      </c>
      <c r="AO191" s="23">
        <v>0</v>
      </c>
      <c r="AP191" s="23">
        <v>0</v>
      </c>
      <c r="AQ191" s="23">
        <v>0</v>
      </c>
      <c r="AR191" s="23">
        <v>0</v>
      </c>
      <c r="AS191" s="23">
        <v>0</v>
      </c>
      <c r="AT191" s="23">
        <v>0</v>
      </c>
      <c r="AU191" s="23">
        <v>-23.581438459401632</v>
      </c>
      <c r="AV191" s="23" t="b">
        <v>0</v>
      </c>
      <c r="AW191" s="23">
        <v>41.249582365875511</v>
      </c>
      <c r="AX191" s="23">
        <v>18.496465560014801</v>
      </c>
      <c r="AY191" s="23">
        <v>17.923814377767091</v>
      </c>
      <c r="AZ191" s="23">
        <v>17.923814377767091</v>
      </c>
      <c r="BA191" s="23">
        <v>-84.936682386342042</v>
      </c>
    </row>
    <row r="192" spans="40:53">
      <c r="AN192" s="23">
        <v>22</v>
      </c>
      <c r="AO192" s="23">
        <v>1</v>
      </c>
      <c r="AP192" s="23">
        <v>0</v>
      </c>
      <c r="AQ192" s="23">
        <v>0</v>
      </c>
      <c r="AR192" s="23">
        <v>0</v>
      </c>
      <c r="AS192" s="23">
        <v>0</v>
      </c>
      <c r="AT192" s="23">
        <v>0</v>
      </c>
      <c r="AU192" s="23">
        <v>-21.744483514541958</v>
      </c>
      <c r="AV192" s="23" t="b">
        <v>0</v>
      </c>
      <c r="AW192" s="23">
        <v>36.260480029461931</v>
      </c>
      <c r="AX192" s="23">
        <v>15.388987099555411</v>
      </c>
      <c r="AY192" s="23">
        <v>15.036143635722778</v>
      </c>
      <c r="AZ192" s="23">
        <v>15.388987099555411</v>
      </c>
      <c r="BA192" s="23">
        <v>-82.788553712216526</v>
      </c>
    </row>
    <row r="193" spans="40:53">
      <c r="AN193" s="23">
        <v>22</v>
      </c>
      <c r="AO193" s="23">
        <v>2</v>
      </c>
      <c r="AP193" s="23">
        <v>0</v>
      </c>
      <c r="AQ193" s="23">
        <v>0</v>
      </c>
      <c r="AR193" s="23">
        <v>0</v>
      </c>
      <c r="AS193" s="23">
        <v>0</v>
      </c>
      <c r="AT193" s="23">
        <v>0</v>
      </c>
      <c r="AU193" s="23">
        <v>-21.040946284293987</v>
      </c>
      <c r="AV193" s="23" t="b">
        <v>0</v>
      </c>
      <c r="AW193" s="23">
        <v>36.264739464048844</v>
      </c>
      <c r="AX193" s="23">
        <v>15.249983427340579</v>
      </c>
      <c r="AY193" s="23">
        <v>14.568538627086436</v>
      </c>
      <c r="AZ193" s="23">
        <v>15.249983427340579</v>
      </c>
      <c r="BA193" s="23">
        <v>-83.434481238628337</v>
      </c>
    </row>
    <row r="194" spans="40:53">
      <c r="AN194" s="23">
        <v>22</v>
      </c>
      <c r="AO194" s="23">
        <v>3</v>
      </c>
      <c r="AP194" s="23">
        <v>0</v>
      </c>
      <c r="AQ194" s="23">
        <v>0</v>
      </c>
      <c r="AR194" s="23">
        <v>0</v>
      </c>
      <c r="AS194" s="23">
        <v>0</v>
      </c>
      <c r="AT194" s="23">
        <v>0</v>
      </c>
      <c r="AU194" s="23">
        <v>-23.312571347700903</v>
      </c>
      <c r="AV194" s="23" t="b">
        <v>0</v>
      </c>
      <c r="AW194" s="23">
        <v>41.183509328976029</v>
      </c>
      <c r="AX194" s="23">
        <v>17.891641641024343</v>
      </c>
      <c r="AY194" s="23">
        <v>17.72254529100011</v>
      </c>
      <c r="AZ194" s="23">
        <v>17.72254529100011</v>
      </c>
      <c r="BA194" s="23">
        <v>-85.15070862852599</v>
      </c>
    </row>
    <row r="195" spans="40:53">
      <c r="AN195" s="23">
        <v>23</v>
      </c>
      <c r="AO195" s="23">
        <v>0</v>
      </c>
      <c r="AP195" s="23">
        <v>0</v>
      </c>
      <c r="AQ195" s="23">
        <v>0</v>
      </c>
      <c r="AR195" s="23">
        <v>0</v>
      </c>
      <c r="AS195" s="23">
        <v>0</v>
      </c>
      <c r="AT195" s="23">
        <v>0</v>
      </c>
      <c r="AU195" s="23">
        <v>-20.631539521591122</v>
      </c>
      <c r="AV195" s="23" t="b">
        <v>0</v>
      </c>
      <c r="AW195" s="23">
        <v>36.270276070234893</v>
      </c>
      <c r="AX195" s="23">
        <v>15.170316717274428</v>
      </c>
      <c r="AY195" s="23">
        <v>14.297446320679875</v>
      </c>
      <c r="AZ195" s="23">
        <v>15.170316717274428</v>
      </c>
      <c r="BA195" s="23">
        <v>-83.974590591620711</v>
      </c>
    </row>
    <row r="196" spans="40:53">
      <c r="AN196" s="23">
        <v>23</v>
      </c>
      <c r="AO196" s="23">
        <v>1</v>
      </c>
      <c r="AP196" s="23">
        <v>0</v>
      </c>
      <c r="AQ196" s="23">
        <v>0</v>
      </c>
      <c r="AR196" s="23">
        <v>0</v>
      </c>
      <c r="AS196" s="23">
        <v>0</v>
      </c>
      <c r="AT196" s="23">
        <v>0</v>
      </c>
      <c r="AU196" s="23">
        <v>-20.252771830880313</v>
      </c>
      <c r="AV196" s="23" t="b">
        <v>0</v>
      </c>
      <c r="AW196" s="23">
        <v>36.280585763943279</v>
      </c>
      <c r="AX196" s="23">
        <v>15.098687056615619</v>
      </c>
      <c r="AY196" s="23">
        <v>14.048371091442132</v>
      </c>
      <c r="AZ196" s="23">
        <v>15.098687056615619</v>
      </c>
      <c r="BA196" s="23">
        <v>-84.808608273541594</v>
      </c>
    </row>
    <row r="197" spans="40:53">
      <c r="AN197" s="23">
        <v>23</v>
      </c>
      <c r="AO197" s="23">
        <v>2</v>
      </c>
      <c r="AP197" s="23">
        <v>0</v>
      </c>
      <c r="AQ197" s="23">
        <v>0</v>
      </c>
      <c r="AR197" s="23">
        <v>0</v>
      </c>
      <c r="AS197" s="23">
        <v>0</v>
      </c>
      <c r="AT197" s="23">
        <v>0</v>
      </c>
      <c r="AU197" s="23">
        <v>-22.438871707055956</v>
      </c>
      <c r="AV197" s="23" t="b">
        <v>0</v>
      </c>
      <c r="AW197" s="23">
        <v>41.166278952888163</v>
      </c>
      <c r="AX197" s="23">
        <v>17.490184307428706</v>
      </c>
      <c r="AY197" s="23">
        <v>17.134335405207523</v>
      </c>
      <c r="AZ197" s="23">
        <v>17.490184307428706</v>
      </c>
      <c r="BA197" s="23">
        <v>-85.977739055344657</v>
      </c>
    </row>
    <row r="198" spans="40:53">
      <c r="AN198" s="23">
        <v>23</v>
      </c>
      <c r="AO198" s="23">
        <v>3</v>
      </c>
      <c r="AP198" s="23">
        <v>0</v>
      </c>
      <c r="AQ198" s="23">
        <v>0</v>
      </c>
      <c r="AR198" s="23">
        <v>0</v>
      </c>
      <c r="AS198" s="23">
        <v>0</v>
      </c>
      <c r="AT198" s="23">
        <v>0</v>
      </c>
      <c r="AU198" s="23">
        <v>-23.033640600939524</v>
      </c>
      <c r="AV198" s="23" t="b">
        <v>0</v>
      </c>
      <c r="AW198" s="23">
        <v>41.162247557451067</v>
      </c>
      <c r="AX198" s="23">
        <v>17.607525528030589</v>
      </c>
      <c r="AY198" s="23">
        <v>17.52950420265087</v>
      </c>
      <c r="AZ198" s="23">
        <v>17.607525528030589</v>
      </c>
      <c r="BA198" s="23">
        <v>-85.464010150843848</v>
      </c>
    </row>
    <row r="199" spans="40:53">
      <c r="AN199" s="23">
        <v>24</v>
      </c>
      <c r="AO199" s="23">
        <v>0</v>
      </c>
      <c r="AP199" s="23">
        <v>0</v>
      </c>
      <c r="AQ199" s="23">
        <v>0</v>
      </c>
      <c r="AR199" s="23">
        <v>0</v>
      </c>
      <c r="AS199" s="23">
        <v>0</v>
      </c>
      <c r="AT199" s="23">
        <v>0</v>
      </c>
      <c r="AU199" s="23">
        <v>-23.751486437334542</v>
      </c>
      <c r="AV199" s="23" t="b">
        <v>0</v>
      </c>
      <c r="AW199" s="23">
        <v>44.794297959420533</v>
      </c>
      <c r="AX199" s="23">
        <v>19.268207243592943</v>
      </c>
      <c r="AY199" s="23">
        <v>19.218751560904039</v>
      </c>
      <c r="AZ199" s="23">
        <v>19.218751560904039</v>
      </c>
      <c r="BA199" s="23">
        <v>-86.886461303467811</v>
      </c>
    </row>
    <row r="200" spans="40:53">
      <c r="AN200" s="23">
        <v>24</v>
      </c>
      <c r="AO200" s="23">
        <v>1</v>
      </c>
      <c r="AP200" s="23">
        <v>0</v>
      </c>
      <c r="AQ200" s="23">
        <v>0</v>
      </c>
      <c r="AR200" s="23">
        <v>0</v>
      </c>
      <c r="AS200" s="23">
        <v>0</v>
      </c>
      <c r="AT200" s="23">
        <v>0</v>
      </c>
      <c r="AU200" s="23">
        <v>-24.720346408083348</v>
      </c>
      <c r="AV200" s="23" t="b">
        <v>0</v>
      </c>
      <c r="AW200" s="23">
        <v>49.85788873877874</v>
      </c>
      <c r="AX200" s="23">
        <v>21.983850598518995</v>
      </c>
      <c r="AY200" s="23">
        <v>21.552521801189314</v>
      </c>
      <c r="AZ200" s="23">
        <v>21.552521801189314</v>
      </c>
      <c r="BA200" s="23">
        <v>-88.049504428888</v>
      </c>
    </row>
    <row r="201" spans="40:53">
      <c r="AN201" s="23">
        <v>24</v>
      </c>
      <c r="AO201" s="23">
        <v>2</v>
      </c>
      <c r="AP201" s="23">
        <v>0</v>
      </c>
      <c r="AQ201" s="23">
        <v>0</v>
      </c>
      <c r="AR201" s="23">
        <v>0</v>
      </c>
      <c r="AS201" s="23">
        <v>0</v>
      </c>
      <c r="AT201" s="23">
        <v>0</v>
      </c>
      <c r="AU201" s="23">
        <v>-24.936237361030138</v>
      </c>
      <c r="AV201" s="23" t="b">
        <v>0</v>
      </c>
      <c r="AW201" s="23">
        <v>49.929838784993883</v>
      </c>
      <c r="AX201" s="23">
        <v>22.471602721313552</v>
      </c>
      <c r="AY201" s="23">
        <v>21.720432451892222</v>
      </c>
      <c r="AZ201" s="23">
        <v>21.720432451892222</v>
      </c>
      <c r="BA201" s="23">
        <v>-87.987203287072703</v>
      </c>
    </row>
    <row r="202" spans="40:53">
      <c r="AN202" s="23">
        <v>24</v>
      </c>
      <c r="AO202" s="23">
        <v>3</v>
      </c>
      <c r="AP202" s="23">
        <v>0</v>
      </c>
      <c r="AQ202" s="23">
        <v>0</v>
      </c>
      <c r="AR202" s="23">
        <v>0</v>
      </c>
      <c r="AS202" s="23">
        <v>0</v>
      </c>
      <c r="AT202" s="23">
        <v>0</v>
      </c>
      <c r="AU202" s="23">
        <v>-23.959396702918028</v>
      </c>
      <c r="AV202" s="23" t="b">
        <v>0</v>
      </c>
      <c r="AW202" s="23">
        <v>44.826562709751059</v>
      </c>
      <c r="AX202" s="23">
        <v>19.73381502825961</v>
      </c>
      <c r="AY202" s="23">
        <v>19.368113321403204</v>
      </c>
      <c r="AZ202" s="23">
        <v>19.368113321403204</v>
      </c>
      <c r="BA202" s="23">
        <v>-86.587010086566067</v>
      </c>
    </row>
    <row r="203" spans="40:53">
      <c r="AN203" s="23">
        <v>25</v>
      </c>
      <c r="AO203" s="23">
        <v>0</v>
      </c>
      <c r="AP203" s="23">
        <v>0</v>
      </c>
      <c r="AQ203" s="23">
        <v>0</v>
      </c>
      <c r="AR203" s="23">
        <v>0</v>
      </c>
      <c r="AS203" s="23">
        <v>0</v>
      </c>
      <c r="AT203" s="23">
        <v>0</v>
      </c>
      <c r="AU203" s="23">
        <v>-26.126936995330265</v>
      </c>
      <c r="AV203" s="23" t="b">
        <v>0</v>
      </c>
      <c r="AW203" s="23">
        <v>52.062948359448697</v>
      </c>
      <c r="AX203" s="23">
        <v>25.354614083586558</v>
      </c>
      <c r="AY203" s="23">
        <v>23.225268732910578</v>
      </c>
      <c r="AZ203" s="23">
        <v>23.225268732910578</v>
      </c>
      <c r="BA203" s="23">
        <v>89.743129626240346</v>
      </c>
    </row>
    <row r="204" spans="40:53">
      <c r="AN204" s="23">
        <v>25</v>
      </c>
      <c r="AO204" s="23">
        <v>1</v>
      </c>
      <c r="AP204" s="23">
        <v>0</v>
      </c>
      <c r="AQ204" s="23">
        <v>0</v>
      </c>
      <c r="AR204" s="23">
        <v>0</v>
      </c>
      <c r="AS204" s="23">
        <v>0</v>
      </c>
      <c r="AT204" s="23">
        <v>0</v>
      </c>
      <c r="AU204" s="23">
        <v>-26.345991458430774</v>
      </c>
      <c r="AV204" s="23" t="b">
        <v>0</v>
      </c>
      <c r="AW204" s="23">
        <v>53.547116784691774</v>
      </c>
      <c r="AX204" s="23">
        <v>26.006309382170294</v>
      </c>
      <c r="AY204" s="23">
        <v>23.866027850058611</v>
      </c>
      <c r="AZ204" s="23">
        <v>23.866027850058611</v>
      </c>
      <c r="BA204" s="23">
        <v>88.494353929744491</v>
      </c>
    </row>
    <row r="205" spans="40:53">
      <c r="AN205" s="23">
        <v>25</v>
      </c>
      <c r="AO205" s="23">
        <v>2</v>
      </c>
      <c r="AP205" s="23">
        <v>0</v>
      </c>
      <c r="AQ205" s="23">
        <v>0</v>
      </c>
      <c r="AR205" s="23">
        <v>0</v>
      </c>
      <c r="AS205" s="23">
        <v>0</v>
      </c>
      <c r="AT205" s="23">
        <v>0</v>
      </c>
      <c r="AU205" s="23">
        <v>-25.496556527769815</v>
      </c>
      <c r="AV205" s="23" t="b">
        <v>0</v>
      </c>
      <c r="AW205" s="23">
        <v>47.606282082872035</v>
      </c>
      <c r="AX205" s="23">
        <v>23.458583458277054</v>
      </c>
      <c r="AY205" s="23">
        <v>21.319459662344723</v>
      </c>
      <c r="AZ205" s="23">
        <v>21.319459662344723</v>
      </c>
      <c r="BA205" s="23">
        <v>89.797310859170594</v>
      </c>
    </row>
    <row r="206" spans="40:53">
      <c r="AN206" s="23">
        <v>25</v>
      </c>
      <c r="AO206" s="23">
        <v>3</v>
      </c>
      <c r="AP206" s="23">
        <v>0</v>
      </c>
      <c r="AQ206" s="23">
        <v>0</v>
      </c>
      <c r="AR206" s="23">
        <v>0</v>
      </c>
      <c r="AS206" s="23">
        <v>0</v>
      </c>
      <c r="AT206" s="23">
        <v>0</v>
      </c>
      <c r="AU206" s="23">
        <v>-25.241978907586279</v>
      </c>
      <c r="AV206" s="23" t="b">
        <v>0</v>
      </c>
      <c r="AW206" s="23">
        <v>46.309611004122957</v>
      </c>
      <c r="AX206" s="23">
        <v>22.748780849119271</v>
      </c>
      <c r="AY206" s="23">
        <v>20.717517555972673</v>
      </c>
      <c r="AZ206" s="23">
        <v>20.717517555972673</v>
      </c>
      <c r="BA206" s="23">
        <v>-88.506613915091904</v>
      </c>
    </row>
    <row r="207" spans="40:53">
      <c r="AN207" s="23">
        <v>26</v>
      </c>
      <c r="AO207" s="23">
        <v>0</v>
      </c>
      <c r="AP207" s="23">
        <v>0</v>
      </c>
      <c r="AQ207" s="23">
        <v>0</v>
      </c>
      <c r="AR207" s="23">
        <v>0</v>
      </c>
      <c r="AS207" s="23">
        <v>0</v>
      </c>
      <c r="AT207" s="23">
        <v>0</v>
      </c>
      <c r="AU207" s="23">
        <v>-24.773653153940476</v>
      </c>
      <c r="AV207" s="23" t="b">
        <v>0</v>
      </c>
      <c r="AW207" s="23">
        <v>43.201195673226934</v>
      </c>
      <c r="AX207" s="23">
        <v>21.362677470917944</v>
      </c>
      <c r="AY207" s="23">
        <v>19.369161943243462</v>
      </c>
      <c r="AZ207" s="23">
        <v>19.369161943243462</v>
      </c>
      <c r="BA207" s="23">
        <v>-88.957030973526599</v>
      </c>
    </row>
    <row r="208" spans="40:53">
      <c r="AN208" s="23">
        <v>26</v>
      </c>
      <c r="AO208" s="23">
        <v>1</v>
      </c>
      <c r="AP208" s="23">
        <v>0</v>
      </c>
      <c r="AQ208" s="23">
        <v>0</v>
      </c>
      <c r="AR208" s="23">
        <v>0</v>
      </c>
      <c r="AS208" s="23">
        <v>0</v>
      </c>
      <c r="AT208" s="23">
        <v>0</v>
      </c>
      <c r="AU208" s="23">
        <v>-23.605693091204483</v>
      </c>
      <c r="AV208" s="23" t="b">
        <v>0</v>
      </c>
      <c r="AW208" s="23">
        <v>37.050430474091755</v>
      </c>
      <c r="AX208" s="23">
        <v>18.083792309378484</v>
      </c>
      <c r="AY208" s="23">
        <v>16.54026683504107</v>
      </c>
      <c r="AZ208" s="23">
        <v>16.54026683504107</v>
      </c>
      <c r="BA208" s="23">
        <v>-86.649895847423124</v>
      </c>
    </row>
    <row r="209" spans="40:53">
      <c r="AN209" s="23">
        <v>26</v>
      </c>
      <c r="AO209" s="23">
        <v>2</v>
      </c>
      <c r="AP209" s="23">
        <v>0</v>
      </c>
      <c r="AQ209" s="23">
        <v>0</v>
      </c>
      <c r="AR209" s="23">
        <v>0</v>
      </c>
      <c r="AS209" s="23">
        <v>0</v>
      </c>
      <c r="AT209" s="23">
        <v>0</v>
      </c>
      <c r="AU209" s="23">
        <v>-23.202794250821977</v>
      </c>
      <c r="AV209" s="23" t="b">
        <v>0</v>
      </c>
      <c r="AW209" s="23">
        <v>36.342649130755774</v>
      </c>
      <c r="AX209" s="23">
        <v>17.109819181491162</v>
      </c>
      <c r="AY209" s="23">
        <v>16.035740493674073</v>
      </c>
      <c r="AZ209" s="23">
        <v>16.035740493674073</v>
      </c>
      <c r="BA209" s="23">
        <v>-83.876551303622676</v>
      </c>
    </row>
    <row r="210" spans="40:53">
      <c r="AN210" s="23">
        <v>26</v>
      </c>
      <c r="AO210" s="23">
        <v>3</v>
      </c>
      <c r="AP210" s="23">
        <v>0</v>
      </c>
      <c r="AQ210" s="23">
        <v>0</v>
      </c>
      <c r="AR210" s="23">
        <v>0</v>
      </c>
      <c r="AS210" s="23">
        <v>0</v>
      </c>
      <c r="AT210" s="23">
        <v>0</v>
      </c>
      <c r="AU210" s="23">
        <v>-24.465414234092151</v>
      </c>
      <c r="AV210" s="23" t="b">
        <v>0</v>
      </c>
      <c r="AW210" s="23">
        <v>42.065362749872349</v>
      </c>
      <c r="AX210" s="23">
        <v>20.551498435326739</v>
      </c>
      <c r="AY210" s="23">
        <v>18.785058355559716</v>
      </c>
      <c r="AZ210" s="23">
        <v>18.785058355559716</v>
      </c>
      <c r="BA210" s="23">
        <v>-86.836262735903716</v>
      </c>
    </row>
    <row r="211" spans="40:53">
      <c r="AN211" s="23">
        <v>27</v>
      </c>
      <c r="AO211" s="23">
        <v>0</v>
      </c>
      <c r="AP211" s="23">
        <v>0</v>
      </c>
      <c r="AQ211" s="23">
        <v>0</v>
      </c>
      <c r="AR211" s="23">
        <v>0</v>
      </c>
      <c r="AS211" s="23">
        <v>0</v>
      </c>
      <c r="AT211" s="23">
        <v>0</v>
      </c>
      <c r="AU211" s="23">
        <v>-22.878620050690611</v>
      </c>
      <c r="AV211" s="23" t="b">
        <v>0</v>
      </c>
      <c r="AW211" s="23">
        <v>36.199751944519441</v>
      </c>
      <c r="AX211" s="23">
        <v>16.373554604950726</v>
      </c>
      <c r="AY211" s="23">
        <v>15.771991964841051</v>
      </c>
      <c r="AZ211" s="23">
        <v>15.771991964841051</v>
      </c>
      <c r="BA211" s="23">
        <v>-82.880986445496546</v>
      </c>
    </row>
    <row r="212" spans="40:53">
      <c r="AN212" s="23">
        <v>27</v>
      </c>
      <c r="AO212" s="23">
        <v>1</v>
      </c>
      <c r="AP212" s="23">
        <v>0</v>
      </c>
      <c r="AQ212" s="23">
        <v>0</v>
      </c>
      <c r="AR212" s="23">
        <v>0</v>
      </c>
      <c r="AS212" s="23">
        <v>0</v>
      </c>
      <c r="AT212" s="23">
        <v>0</v>
      </c>
      <c r="AU212" s="23">
        <v>-22.46255042675687</v>
      </c>
      <c r="AV212" s="23" t="b">
        <v>0</v>
      </c>
      <c r="AW212" s="23">
        <v>36.192097307306589</v>
      </c>
      <c r="AX212" s="23">
        <v>15.505247393136262</v>
      </c>
      <c r="AY212" s="23">
        <v>15.492060669814274</v>
      </c>
      <c r="AZ212" s="23">
        <v>15.505247393136262</v>
      </c>
      <c r="BA212" s="23">
        <v>-82.484445861532947</v>
      </c>
    </row>
    <row r="213" spans="40:53">
      <c r="AN213" s="23">
        <v>27</v>
      </c>
      <c r="AO213" s="23">
        <v>2</v>
      </c>
      <c r="AP213" s="23">
        <v>0</v>
      </c>
      <c r="AQ213" s="23">
        <v>0</v>
      </c>
      <c r="AR213" s="23">
        <v>0</v>
      </c>
      <c r="AS213" s="23">
        <v>0</v>
      </c>
      <c r="AT213" s="23">
        <v>0</v>
      </c>
      <c r="AU213" s="23">
        <v>-23.827348062076542</v>
      </c>
      <c r="AV213" s="23" t="b">
        <v>0</v>
      </c>
      <c r="AW213" s="23">
        <v>41.329527081495868</v>
      </c>
      <c r="AX213" s="23">
        <v>19.051814089916874</v>
      </c>
      <c r="AY213" s="23">
        <v>18.114402351423816</v>
      </c>
      <c r="AZ213" s="23">
        <v>18.114402351423816</v>
      </c>
      <c r="BA213" s="23">
        <v>-85.022897154891453</v>
      </c>
    </row>
    <row r="214" spans="40:53">
      <c r="AN214" s="23">
        <v>27</v>
      </c>
      <c r="AO214" s="23">
        <v>3</v>
      </c>
      <c r="AP214" s="23">
        <v>0</v>
      </c>
      <c r="AQ214" s="23">
        <v>0</v>
      </c>
      <c r="AR214" s="23">
        <v>0</v>
      </c>
      <c r="AS214" s="23">
        <v>0</v>
      </c>
      <c r="AT214" s="23">
        <v>0</v>
      </c>
      <c r="AU214" s="23">
        <v>-24.193435217315233</v>
      </c>
      <c r="AV214" s="23" t="b">
        <v>0</v>
      </c>
      <c r="AW214" s="23">
        <v>41.65781477797789</v>
      </c>
      <c r="AX214" s="23">
        <v>19.901817512278619</v>
      </c>
      <c r="AY214" s="23">
        <v>18.467889687076951</v>
      </c>
      <c r="AZ214" s="23">
        <v>18.467889687076951</v>
      </c>
      <c r="BA214" s="23">
        <v>-85.775418905271934</v>
      </c>
    </row>
    <row r="215" spans="40:53">
      <c r="AN215" s="23">
        <v>28</v>
      </c>
      <c r="AO215" s="23">
        <v>0</v>
      </c>
      <c r="AP215" s="23">
        <v>0</v>
      </c>
      <c r="AQ215" s="23">
        <v>0</v>
      </c>
      <c r="AR215" s="23">
        <v>0</v>
      </c>
      <c r="AS215" s="23">
        <v>0</v>
      </c>
      <c r="AT215" s="23">
        <v>0</v>
      </c>
      <c r="AU215" s="23">
        <v>-24.66174297647051</v>
      </c>
      <c r="AV215" s="23" t="b">
        <v>0</v>
      </c>
      <c r="AW215" s="23">
        <v>45.217532879925464</v>
      </c>
      <c r="AX215" s="23">
        <v>21.338025655062289</v>
      </c>
      <c r="AY215" s="23">
        <v>19.96666756049633</v>
      </c>
      <c r="AZ215" s="23">
        <v>19.96666756049633</v>
      </c>
      <c r="BA215" s="23">
        <v>-86.733013784709314</v>
      </c>
    </row>
    <row r="216" spans="40:53">
      <c r="AN216" s="23">
        <v>28</v>
      </c>
      <c r="AO216" s="23">
        <v>1</v>
      </c>
      <c r="AP216" s="23">
        <v>0</v>
      </c>
      <c r="AQ216" s="23">
        <v>0</v>
      </c>
      <c r="AR216" s="23">
        <v>0</v>
      </c>
      <c r="AS216" s="23">
        <v>0</v>
      </c>
      <c r="AT216" s="23">
        <v>0</v>
      </c>
      <c r="AU216" s="23">
        <v>-25.623620335263674</v>
      </c>
      <c r="AV216" s="23" t="b">
        <v>0</v>
      </c>
      <c r="AW216" s="23">
        <v>50.61791598712859</v>
      </c>
      <c r="AX216" s="23">
        <v>24.075573464291899</v>
      </c>
      <c r="AY216" s="23">
        <v>22.408046835426148</v>
      </c>
      <c r="AZ216" s="23">
        <v>22.408046835426148</v>
      </c>
      <c r="BA216" s="23">
        <v>-88.662737859068756</v>
      </c>
    </row>
    <row r="217" spans="40:53">
      <c r="AN217" s="23">
        <v>28</v>
      </c>
      <c r="AO217" s="23">
        <v>2</v>
      </c>
      <c r="AP217" s="23">
        <v>0</v>
      </c>
      <c r="AQ217" s="23">
        <v>0</v>
      </c>
      <c r="AR217" s="23">
        <v>0</v>
      </c>
      <c r="AS217" s="23">
        <v>0</v>
      </c>
      <c r="AT217" s="23">
        <v>0</v>
      </c>
      <c r="AU217" s="23">
        <v>-25.923438067970764</v>
      </c>
      <c r="AV217" s="23" t="b">
        <v>0</v>
      </c>
      <c r="AW217" s="23">
        <v>51.322597419488673</v>
      </c>
      <c r="AX217" s="23">
        <v>24.820133029458805</v>
      </c>
      <c r="AY217" s="23">
        <v>22.842819134684238</v>
      </c>
      <c r="AZ217" s="23">
        <v>22.842819134684238</v>
      </c>
      <c r="BA217" s="23">
        <v>-89.46454601545922</v>
      </c>
    </row>
    <row r="218" spans="40:53">
      <c r="AN218" s="23">
        <v>28</v>
      </c>
      <c r="AO218" s="23">
        <v>3</v>
      </c>
      <c r="AP218" s="23">
        <v>0</v>
      </c>
      <c r="AQ218" s="23">
        <v>0</v>
      </c>
      <c r="AR218" s="23">
        <v>0</v>
      </c>
      <c r="AS218" s="23">
        <v>0</v>
      </c>
      <c r="AT218" s="23">
        <v>0</v>
      </c>
      <c r="AU218" s="23">
        <v>-24.994612175474863</v>
      </c>
      <c r="AV218" s="23" t="b">
        <v>0</v>
      </c>
      <c r="AW218" s="23">
        <v>45.706116973970147</v>
      </c>
      <c r="AX218" s="23">
        <v>22.132022107743602</v>
      </c>
      <c r="AY218" s="23">
        <v>20.351441724514125</v>
      </c>
      <c r="AZ218" s="23">
        <v>20.351441724514125</v>
      </c>
      <c r="BA218" s="23">
        <v>-87.536436907623852</v>
      </c>
    </row>
    <row r="219" spans="40:53">
      <c r="AN219" s="23">
        <v>29</v>
      </c>
      <c r="AO219" s="23">
        <v>0</v>
      </c>
      <c r="AP219" s="23">
        <v>0</v>
      </c>
      <c r="AQ219" s="23">
        <v>0</v>
      </c>
      <c r="AR219" s="23">
        <v>0</v>
      </c>
      <c r="AS219" s="23">
        <v>0</v>
      </c>
      <c r="AT219" s="23">
        <v>0</v>
      </c>
      <c r="AU219" s="23">
        <v>-26.463230225966317</v>
      </c>
      <c r="AV219" s="23" t="b">
        <v>0</v>
      </c>
      <c r="AW219" s="23">
        <v>59.730156772622315</v>
      </c>
      <c r="AX219" s="23">
        <v>26.953844419797058</v>
      </c>
      <c r="AY219" s="23">
        <v>26.005200357725823</v>
      </c>
      <c r="AZ219" s="23">
        <v>26.005200357725823</v>
      </c>
      <c r="BA219" s="23">
        <v>85.835722003278832</v>
      </c>
    </row>
    <row r="220" spans="40:53">
      <c r="AN220" s="23">
        <v>29</v>
      </c>
      <c r="AO220" s="23">
        <v>1</v>
      </c>
      <c r="AP220" s="23">
        <v>0</v>
      </c>
      <c r="AQ220" s="23">
        <v>0</v>
      </c>
      <c r="AR220" s="23">
        <v>0</v>
      </c>
      <c r="AS220" s="23">
        <v>0</v>
      </c>
      <c r="AT220" s="23">
        <v>0</v>
      </c>
      <c r="AU220" s="23">
        <v>-26.318711069298029</v>
      </c>
      <c r="AV220" s="23" t="b">
        <v>0</v>
      </c>
      <c r="AW220" s="23">
        <v>63.203655759087084</v>
      </c>
      <c r="AX220" s="23">
        <v>27.081102902356687</v>
      </c>
      <c r="AY220" s="23">
        <v>27.066687248768556</v>
      </c>
      <c r="AZ220" s="23">
        <v>27.081102902356687</v>
      </c>
      <c r="BA220" s="23">
        <v>85.418915540916714</v>
      </c>
    </row>
    <row r="221" spans="40:53">
      <c r="AN221" s="23">
        <v>29</v>
      </c>
      <c r="AO221" s="23">
        <v>2</v>
      </c>
      <c r="AP221" s="23">
        <v>0</v>
      </c>
      <c r="AQ221" s="23">
        <v>0</v>
      </c>
      <c r="AR221" s="23">
        <v>0</v>
      </c>
      <c r="AS221" s="23">
        <v>0</v>
      </c>
      <c r="AT221" s="23">
        <v>0</v>
      </c>
      <c r="AU221" s="23">
        <v>-25.114568651926753</v>
      </c>
      <c r="AV221" s="23" t="b">
        <v>0</v>
      </c>
      <c r="AW221" s="23">
        <v>57.532742766738039</v>
      </c>
      <c r="AX221" s="23">
        <v>24.571909221942811</v>
      </c>
      <c r="AY221" s="23">
        <v>24.373621306404686</v>
      </c>
      <c r="AZ221" s="23">
        <v>24.571909221942811</v>
      </c>
      <c r="BA221" s="23">
        <v>85.104740071716193</v>
      </c>
    </row>
    <row r="222" spans="40:53">
      <c r="AN222" s="23">
        <v>29</v>
      </c>
      <c r="AO222" s="23">
        <v>3</v>
      </c>
      <c r="AP222" s="23">
        <v>0</v>
      </c>
      <c r="AQ222" s="23">
        <v>0</v>
      </c>
      <c r="AR222" s="23">
        <v>0</v>
      </c>
      <c r="AS222" s="23">
        <v>0</v>
      </c>
      <c r="AT222" s="23">
        <v>0</v>
      </c>
      <c r="AU222" s="23">
        <v>-25.587358763795446</v>
      </c>
      <c r="AV222" s="23" t="b">
        <v>0</v>
      </c>
      <c r="AW222" s="23">
        <v>53.837962877331371</v>
      </c>
      <c r="AX222" s="23">
        <v>24.352775182162837</v>
      </c>
      <c r="AY222" s="23">
        <v>23.45722141784826</v>
      </c>
      <c r="AZ222" s="23">
        <v>23.45722141784826</v>
      </c>
      <c r="BA222" s="23">
        <v>85.792423280184025</v>
      </c>
    </row>
    <row r="223" spans="40:53">
      <c r="AN223" s="23">
        <v>30</v>
      </c>
      <c r="AO223" s="23">
        <v>0</v>
      </c>
      <c r="AP223" s="23">
        <v>0</v>
      </c>
      <c r="AQ223" s="23">
        <v>0</v>
      </c>
      <c r="AR223" s="23">
        <v>0</v>
      </c>
      <c r="AS223" s="23">
        <v>0</v>
      </c>
      <c r="AT223" s="23">
        <v>0</v>
      </c>
      <c r="AU223" s="23">
        <v>-24.102538368707545</v>
      </c>
      <c r="AV223" s="23" t="b">
        <v>0</v>
      </c>
      <c r="AW223" s="23">
        <v>53.280703761459002</v>
      </c>
      <c r="AX223" s="23">
        <v>22.668687563187365</v>
      </c>
      <c r="AY223" s="23">
        <v>22.2815881158322</v>
      </c>
      <c r="AZ223" s="23">
        <v>22.668687563187365</v>
      </c>
      <c r="BA223" s="23">
        <v>84.769027423042346</v>
      </c>
    </row>
    <row r="224" spans="40:53">
      <c r="AN224" s="23">
        <v>30</v>
      </c>
      <c r="AO224" s="23">
        <v>1</v>
      </c>
      <c r="AP224" s="23">
        <v>0</v>
      </c>
      <c r="AQ224" s="23">
        <v>0</v>
      </c>
      <c r="AR224" s="23">
        <v>0</v>
      </c>
      <c r="AS224" s="23">
        <v>0</v>
      </c>
      <c r="AT224" s="23">
        <v>0</v>
      </c>
      <c r="AU224" s="23">
        <v>-22.366618161307677</v>
      </c>
      <c r="AV224" s="23" t="b">
        <v>0</v>
      </c>
      <c r="AW224" s="23">
        <v>47.364182426764593</v>
      </c>
      <c r="AX224" s="23">
        <v>19.954894987829622</v>
      </c>
      <c r="AY224" s="23">
        <v>19.152134199334149</v>
      </c>
      <c r="AZ224" s="23">
        <v>19.954894987829622</v>
      </c>
      <c r="BA224" s="23">
        <v>84.353096860603529</v>
      </c>
    </row>
    <row r="225" spans="40:53">
      <c r="AN225" s="23">
        <v>30</v>
      </c>
      <c r="AO225" s="23">
        <v>2</v>
      </c>
      <c r="AP225" s="23">
        <v>0</v>
      </c>
      <c r="AQ225" s="23">
        <v>0</v>
      </c>
      <c r="AR225" s="23">
        <v>0</v>
      </c>
      <c r="AS225" s="23">
        <v>0</v>
      </c>
      <c r="AT225" s="23">
        <v>0</v>
      </c>
      <c r="AU225" s="23">
        <v>-23.756227498164346</v>
      </c>
      <c r="AV225" s="23" t="b">
        <v>0</v>
      </c>
      <c r="AW225" s="23">
        <v>43.222906310202674</v>
      </c>
      <c r="AX225" s="23">
        <v>19.104143862190526</v>
      </c>
      <c r="AY225" s="23">
        <v>18.698115051717956</v>
      </c>
      <c r="AZ225" s="23">
        <v>18.698115051717956</v>
      </c>
      <c r="BA225" s="23">
        <v>85.643068113232971</v>
      </c>
    </row>
    <row r="226" spans="40:53">
      <c r="AN226" s="23">
        <v>30</v>
      </c>
      <c r="AO226" s="23">
        <v>3</v>
      </c>
      <c r="AP226" s="23">
        <v>0</v>
      </c>
      <c r="AQ226" s="23">
        <v>0</v>
      </c>
      <c r="AR226" s="23">
        <v>0</v>
      </c>
      <c r="AS226" s="23">
        <v>0</v>
      </c>
      <c r="AT226" s="23">
        <v>0</v>
      </c>
      <c r="AU226" s="23">
        <v>-24.880538904641242</v>
      </c>
      <c r="AV226" s="23" t="b">
        <v>0</v>
      </c>
      <c r="AW226" s="23">
        <v>49.429886909980837</v>
      </c>
      <c r="AX226" s="23">
        <v>22.292278165447868</v>
      </c>
      <c r="AY226" s="23">
        <v>21.516649522628608</v>
      </c>
      <c r="AZ226" s="23">
        <v>21.516649522628608</v>
      </c>
      <c r="BA226" s="23">
        <v>85.715722656791584</v>
      </c>
    </row>
    <row r="227" spans="40:53">
      <c r="AN227" s="23">
        <v>31</v>
      </c>
      <c r="AO227" s="23">
        <v>0</v>
      </c>
      <c r="AP227" s="23">
        <v>0</v>
      </c>
      <c r="AQ227" s="23">
        <v>0</v>
      </c>
      <c r="AR227" s="23">
        <v>0</v>
      </c>
      <c r="AS227" s="23">
        <v>0</v>
      </c>
      <c r="AT227" s="23">
        <v>0</v>
      </c>
      <c r="AU227" s="23">
        <v>-23.845584974681469</v>
      </c>
      <c r="AV227" s="23" t="b">
        <v>0</v>
      </c>
      <c r="AW227" s="23">
        <v>40.711961461266966</v>
      </c>
      <c r="AX227" s="23">
        <v>19.023722160124592</v>
      </c>
      <c r="AY227" s="23">
        <v>17.920705086417467</v>
      </c>
      <c r="AZ227" s="23">
        <v>17.920705086417467</v>
      </c>
      <c r="BA227" s="23">
        <v>87.379520899024584</v>
      </c>
    </row>
    <row r="228" spans="40:53">
      <c r="AN228" s="23">
        <v>31</v>
      </c>
      <c r="AO228" s="23">
        <v>1</v>
      </c>
      <c r="AP228" s="23">
        <v>0</v>
      </c>
      <c r="AQ228" s="23">
        <v>0</v>
      </c>
      <c r="AR228" s="23">
        <v>0</v>
      </c>
      <c r="AS228" s="23">
        <v>0</v>
      </c>
      <c r="AT228" s="23">
        <v>0</v>
      </c>
      <c r="AU228" s="23">
        <v>-23.798500504010761</v>
      </c>
      <c r="AV228" s="23" t="b">
        <v>0</v>
      </c>
      <c r="AW228" s="23">
        <v>38.177482086321177</v>
      </c>
      <c r="AX228" s="23">
        <v>18.637481183640148</v>
      </c>
      <c r="AY228" s="23">
        <v>17.044488980988397</v>
      </c>
      <c r="AZ228" s="23">
        <v>17.044488980988397</v>
      </c>
      <c r="BA228" s="23">
        <v>-89.290200645143884</v>
      </c>
    </row>
    <row r="229" spans="40:53">
      <c r="AN229" s="23">
        <v>31</v>
      </c>
      <c r="AO229" s="23">
        <v>2</v>
      </c>
      <c r="AP229" s="23">
        <v>0</v>
      </c>
      <c r="AQ229" s="23">
        <v>0</v>
      </c>
      <c r="AR229" s="23">
        <v>0</v>
      </c>
      <c r="AS229" s="23">
        <v>0</v>
      </c>
      <c r="AT229" s="23">
        <v>0</v>
      </c>
      <c r="AU229" s="23">
        <v>-24.915072706346162</v>
      </c>
      <c r="AV229" s="23" t="b">
        <v>0</v>
      </c>
      <c r="AW229" s="23">
        <v>44.491939769907425</v>
      </c>
      <c r="AX229" s="23">
        <v>21.820359153672847</v>
      </c>
      <c r="AY229" s="23">
        <v>19.893689677074082</v>
      </c>
      <c r="AZ229" s="23">
        <v>19.893689677074082</v>
      </c>
      <c r="BA229" s="23">
        <v>89.204989678039553</v>
      </c>
    </row>
    <row r="230" spans="40:53">
      <c r="AN230" s="23">
        <v>31</v>
      </c>
      <c r="AO230" s="23">
        <v>3</v>
      </c>
      <c r="AP230" s="23">
        <v>0</v>
      </c>
      <c r="AQ230" s="23">
        <v>0</v>
      </c>
      <c r="AR230" s="23">
        <v>0</v>
      </c>
      <c r="AS230" s="23">
        <v>0</v>
      </c>
      <c r="AT230" s="23">
        <v>0</v>
      </c>
      <c r="AU230" s="23">
        <v>-24.950669952328141</v>
      </c>
      <c r="AV230" s="23" t="b">
        <v>0</v>
      </c>
      <c r="AW230" s="23">
        <v>47.016941616498727</v>
      </c>
      <c r="AX230" s="23">
        <v>22.180019905476271</v>
      </c>
      <c r="AY230" s="23">
        <v>20.759088456592504</v>
      </c>
      <c r="AZ230" s="23">
        <v>20.759088456592504</v>
      </c>
      <c r="BA230" s="23">
        <v>86.958805589201418</v>
      </c>
    </row>
    <row r="231" spans="40:53">
      <c r="AN231" s="23">
        <v>32</v>
      </c>
      <c r="AO231" s="23">
        <v>0</v>
      </c>
      <c r="AP231" s="23">
        <v>0</v>
      </c>
      <c r="AQ231" s="23">
        <v>0</v>
      </c>
      <c r="AR231" s="23">
        <v>0</v>
      </c>
      <c r="AS231" s="23">
        <v>0</v>
      </c>
      <c r="AT231" s="23">
        <v>0</v>
      </c>
      <c r="AU231" s="23">
        <v>-25.612676741638531</v>
      </c>
      <c r="AV231" s="23" t="b">
        <v>0</v>
      </c>
      <c r="AW231" s="23">
        <v>48.985823297773663</v>
      </c>
      <c r="AX231" s="23">
        <v>23.869910735196587</v>
      </c>
      <c r="AY231" s="23">
        <v>21.856720209891076</v>
      </c>
      <c r="AZ231" s="23">
        <v>21.856720209891076</v>
      </c>
      <c r="BA231" s="23">
        <v>88.394071833254287</v>
      </c>
    </row>
    <row r="232" spans="40:53">
      <c r="AN232" s="23">
        <v>32</v>
      </c>
      <c r="AO232" s="23">
        <v>1</v>
      </c>
      <c r="AP232" s="23">
        <v>0</v>
      </c>
      <c r="AQ232" s="23">
        <v>0</v>
      </c>
      <c r="AR232" s="23">
        <v>0</v>
      </c>
      <c r="AS232" s="23">
        <v>0</v>
      </c>
      <c r="AT232" s="23">
        <v>0</v>
      </c>
      <c r="AU232" s="23">
        <v>-26.449842186198264</v>
      </c>
      <c r="AV232" s="23" t="b">
        <v>0</v>
      </c>
      <c r="AW232" s="23">
        <v>54.989026630869361</v>
      </c>
      <c r="AX232" s="23">
        <v>26.397300982339985</v>
      </c>
      <c r="AY232" s="23">
        <v>24.4158982839628</v>
      </c>
      <c r="AZ232" s="23">
        <v>24.4158982839628</v>
      </c>
      <c r="BA232" s="23">
        <v>87.542460108694414</v>
      </c>
    </row>
    <row r="233" spans="40:53">
      <c r="AN233" s="23">
        <v>32</v>
      </c>
      <c r="AO233" s="23">
        <v>2</v>
      </c>
      <c r="AP233" s="23">
        <v>0</v>
      </c>
      <c r="AQ233" s="23">
        <v>0</v>
      </c>
      <c r="AR233" s="23">
        <v>0</v>
      </c>
      <c r="AS233" s="23">
        <v>0</v>
      </c>
      <c r="AT233" s="23">
        <v>0</v>
      </c>
      <c r="AU233" s="23">
        <v>-26.496187222781945</v>
      </c>
      <c r="AV233" s="23" t="b">
        <v>0</v>
      </c>
      <c r="AW233" s="23">
        <v>57.503565285259846</v>
      </c>
      <c r="AX233" s="23">
        <v>26.77968313634711</v>
      </c>
      <c r="AY233" s="23">
        <v>25.284974526482085</v>
      </c>
      <c r="AZ233" s="23">
        <v>25.284974526482085</v>
      </c>
      <c r="BA233" s="23">
        <v>86.43861985945972</v>
      </c>
    </row>
    <row r="234" spans="40:53">
      <c r="AN234" s="23">
        <v>32</v>
      </c>
      <c r="AO234" s="23">
        <v>3</v>
      </c>
      <c r="AP234" s="23">
        <v>0</v>
      </c>
      <c r="AQ234" s="23">
        <v>0</v>
      </c>
      <c r="AR234" s="23">
        <v>0</v>
      </c>
      <c r="AS234" s="23">
        <v>0</v>
      </c>
      <c r="AT234" s="23">
        <v>0</v>
      </c>
      <c r="AU234" s="23">
        <v>-25.652752208898537</v>
      </c>
      <c r="AV234" s="23" t="b">
        <v>0</v>
      </c>
      <c r="AW234" s="23">
        <v>51.523921995229621</v>
      </c>
      <c r="AX234" s="23">
        <v>24.240978295491736</v>
      </c>
      <c r="AY234" s="23">
        <v>22.729470087216402</v>
      </c>
      <c r="AZ234" s="23">
        <v>22.729470087216402</v>
      </c>
      <c r="BA234" s="23">
        <v>86.736292518596969</v>
      </c>
    </row>
    <row r="235" spans="40:53">
      <c r="AN235" s="23">
        <v>33</v>
      </c>
      <c r="AO235" s="23">
        <v>0</v>
      </c>
      <c r="AP235" s="23">
        <v>0</v>
      </c>
      <c r="AQ235" s="23">
        <v>0</v>
      </c>
      <c r="AR235" s="23">
        <v>0</v>
      </c>
      <c r="AS235" s="23">
        <v>0</v>
      </c>
      <c r="AT235" s="23">
        <v>0</v>
      </c>
      <c r="AU235" s="23">
        <v>-21.157864923849509</v>
      </c>
      <c r="AV235" s="23" t="b">
        <v>0</v>
      </c>
      <c r="AW235" s="23">
        <v>73.190018252526528</v>
      </c>
      <c r="AX235" s="23">
        <v>30.043478670642763</v>
      </c>
      <c r="AY235" s="23">
        <v>26.954910649616025</v>
      </c>
      <c r="AZ235" s="23">
        <v>30.043478670642763</v>
      </c>
      <c r="BA235" s="23">
        <v>86.137705959783688</v>
      </c>
    </row>
    <row r="236" spans="40:53">
      <c r="AN236" s="23">
        <v>33</v>
      </c>
      <c r="AO236" s="23">
        <v>1</v>
      </c>
      <c r="AP236" s="23">
        <v>0</v>
      </c>
      <c r="AQ236" s="23">
        <v>0</v>
      </c>
      <c r="AR236" s="23">
        <v>0</v>
      </c>
      <c r="AS236" s="23">
        <v>0</v>
      </c>
      <c r="AT236" s="23">
        <v>0</v>
      </c>
      <c r="AU236" s="23">
        <v>-18.920329837271598</v>
      </c>
      <c r="AV236" s="23" t="b">
        <v>0</v>
      </c>
      <c r="AW236" s="23">
        <v>77.341863700240836</v>
      </c>
      <c r="AX236" s="23">
        <v>31.256709832412891</v>
      </c>
      <c r="AY236" s="23">
        <v>26.847169074468855</v>
      </c>
      <c r="AZ236" s="23">
        <v>31.256709832412891</v>
      </c>
      <c r="BA236" s="23">
        <v>86.969497388567802</v>
      </c>
    </row>
    <row r="237" spans="40:53">
      <c r="AN237" s="23">
        <v>33</v>
      </c>
      <c r="AO237" s="23">
        <v>2</v>
      </c>
      <c r="AP237" s="23">
        <v>0</v>
      </c>
      <c r="AQ237" s="23">
        <v>0</v>
      </c>
      <c r="AR237" s="23">
        <v>0</v>
      </c>
      <c r="AS237" s="23">
        <v>0</v>
      </c>
      <c r="AT237" s="23">
        <v>0</v>
      </c>
      <c r="AU237" s="23">
        <v>-16.762931397962173</v>
      </c>
      <c r="AV237" s="23" t="b">
        <v>0</v>
      </c>
      <c r="AW237" s="23">
        <v>72.778588449974023</v>
      </c>
      <c r="AX237" s="23">
        <v>28.999920044444302</v>
      </c>
      <c r="AY237" s="23">
        <v>23.887811698173632</v>
      </c>
      <c r="AZ237" s="23">
        <v>28.999920044444302</v>
      </c>
      <c r="BA237" s="23">
        <v>86.603276545493401</v>
      </c>
    </row>
    <row r="238" spans="40:53">
      <c r="AN238" s="23">
        <v>33</v>
      </c>
      <c r="AO238" s="23">
        <v>3</v>
      </c>
      <c r="AP238" s="23">
        <v>0</v>
      </c>
      <c r="AQ238" s="23">
        <v>0</v>
      </c>
      <c r="AR238" s="23">
        <v>0</v>
      </c>
      <c r="AS238" s="23">
        <v>0</v>
      </c>
      <c r="AT238" s="23">
        <v>0</v>
      </c>
      <c r="AU238" s="23">
        <v>-19.26174387746077</v>
      </c>
      <c r="AV238" s="23" t="b">
        <v>0</v>
      </c>
      <c r="AW238" s="23">
        <v>68.280120461480223</v>
      </c>
      <c r="AX238" s="23">
        <v>27.70029534494649</v>
      </c>
      <c r="AY238" s="23">
        <v>24.054197355008096</v>
      </c>
      <c r="AZ238" s="23">
        <v>27.70029534494649</v>
      </c>
      <c r="BA238" s="23">
        <v>85.705197010360934</v>
      </c>
    </row>
    <row r="239" spans="40:53">
      <c r="AN239" s="23">
        <v>34</v>
      </c>
      <c r="AO239" s="23">
        <v>0</v>
      </c>
      <c r="AP239" s="23">
        <v>0</v>
      </c>
      <c r="AQ239" s="23">
        <v>0</v>
      </c>
      <c r="AR239" s="23">
        <v>0</v>
      </c>
      <c r="AS239" s="23">
        <v>0</v>
      </c>
      <c r="AT239" s="23">
        <v>0</v>
      </c>
      <c r="AU239" s="23">
        <v>-15.383777501543939</v>
      </c>
      <c r="AV239" s="23" t="b">
        <v>0</v>
      </c>
      <c r="AW239" s="23">
        <v>69.443800876190124</v>
      </c>
      <c r="AX239" s="23">
        <v>27.390174235647091</v>
      </c>
      <c r="AY239" s="23">
        <v>21.856779909300176</v>
      </c>
      <c r="AZ239" s="23">
        <v>27.390174235647091</v>
      </c>
      <c r="BA239" s="23">
        <v>86.283968064478998</v>
      </c>
    </row>
    <row r="240" spans="40:53">
      <c r="AN240" s="23">
        <v>34</v>
      </c>
      <c r="AO240" s="23">
        <v>1</v>
      </c>
      <c r="AP240" s="23">
        <v>0</v>
      </c>
      <c r="AQ240" s="23">
        <v>0</v>
      </c>
      <c r="AR240" s="23">
        <v>0</v>
      </c>
      <c r="AS240" s="23">
        <v>0</v>
      </c>
      <c r="AT240" s="23">
        <v>0</v>
      </c>
      <c r="AU240" s="23">
        <v>-13.681371282666772</v>
      </c>
      <c r="AV240" s="23" t="b">
        <v>0</v>
      </c>
      <c r="AW240" s="23">
        <v>64.866781454083736</v>
      </c>
      <c r="AX240" s="23">
        <v>25.218885223029105</v>
      </c>
      <c r="AY240" s="23">
        <v>19.196169289346599</v>
      </c>
      <c r="AZ240" s="23">
        <v>25.218885223029105</v>
      </c>
      <c r="BA240" s="23">
        <v>86.019051995831958</v>
      </c>
    </row>
    <row r="241" spans="40:53">
      <c r="AN241" s="23">
        <v>34</v>
      </c>
      <c r="AO241" s="23">
        <v>2</v>
      </c>
      <c r="AP241" s="23">
        <v>0</v>
      </c>
      <c r="AQ241" s="23">
        <v>0</v>
      </c>
      <c r="AR241" s="23">
        <v>0</v>
      </c>
      <c r="AS241" s="23">
        <v>0</v>
      </c>
      <c r="AT241" s="23">
        <v>0</v>
      </c>
      <c r="AU241" s="23">
        <v>-16.129013602686598</v>
      </c>
      <c r="AV241" s="23" t="b">
        <v>0</v>
      </c>
      <c r="AW241" s="23">
        <v>59.698319632003773</v>
      </c>
      <c r="AX241" s="23">
        <v>23.64102895820108</v>
      </c>
      <c r="AY241" s="23">
        <v>19.105110228666494</v>
      </c>
      <c r="AZ241" s="23">
        <v>23.64102895820108</v>
      </c>
      <c r="BA241" s="23">
        <v>84.927018757691783</v>
      </c>
    </row>
    <row r="242" spans="40:53">
      <c r="AN242" s="23">
        <v>34</v>
      </c>
      <c r="AO242" s="23">
        <v>3</v>
      </c>
      <c r="AP242" s="23">
        <v>0</v>
      </c>
      <c r="AQ242" s="23">
        <v>0</v>
      </c>
      <c r="AR242" s="23">
        <v>0</v>
      </c>
      <c r="AS242" s="23">
        <v>0</v>
      </c>
      <c r="AT242" s="23">
        <v>0</v>
      </c>
      <c r="AU242" s="23">
        <v>-17.936373007089131</v>
      </c>
      <c r="AV242" s="23" t="b">
        <v>0</v>
      </c>
      <c r="AW242" s="23">
        <v>64.661113476744092</v>
      </c>
      <c r="AX242" s="23">
        <v>25.987618376977714</v>
      </c>
      <c r="AY242" s="23">
        <v>21.964281113181624</v>
      </c>
      <c r="AZ242" s="23">
        <v>25.987618376977714</v>
      </c>
      <c r="BA242" s="23">
        <v>85.319066478248118</v>
      </c>
    </row>
    <row r="243" spans="40:53">
      <c r="AN243" s="23">
        <v>35</v>
      </c>
      <c r="AO243" s="23">
        <v>0</v>
      </c>
      <c r="AP243" s="23">
        <v>0</v>
      </c>
      <c r="AQ243" s="23">
        <v>0</v>
      </c>
      <c r="AR243" s="23">
        <v>0</v>
      </c>
      <c r="AS243" s="23">
        <v>0</v>
      </c>
      <c r="AT243" s="23">
        <v>0</v>
      </c>
      <c r="AU243" s="23">
        <v>-17.999059806739538</v>
      </c>
      <c r="AV243" s="23" t="b">
        <v>0</v>
      </c>
      <c r="AW243" s="23">
        <v>55.865570774548971</v>
      </c>
      <c r="AX243" s="23">
        <v>22.481938656029747</v>
      </c>
      <c r="AY243" s="23">
        <v>19.074224745550186</v>
      </c>
      <c r="AZ243" s="23">
        <v>22.481938656029747</v>
      </c>
      <c r="BA243" s="23">
        <v>84.357308899262136</v>
      </c>
    </row>
    <row r="244" spans="40:53">
      <c r="AN244" s="23">
        <v>35</v>
      </c>
      <c r="AO244" s="23">
        <v>1</v>
      </c>
      <c r="AP244" s="23">
        <v>0</v>
      </c>
      <c r="AQ244" s="23">
        <v>0</v>
      </c>
      <c r="AR244" s="23">
        <v>0</v>
      </c>
      <c r="AS244" s="23">
        <v>0</v>
      </c>
      <c r="AT244" s="23">
        <v>0</v>
      </c>
      <c r="AU244" s="23">
        <v>-20.548831883414355</v>
      </c>
      <c r="AV244" s="23" t="b">
        <v>0</v>
      </c>
      <c r="AW244" s="23">
        <v>50.822479055036034</v>
      </c>
      <c r="AX244" s="23">
        <v>20.974656383559534</v>
      </c>
      <c r="AY244" s="23">
        <v>19.09304222349575</v>
      </c>
      <c r="AZ244" s="23">
        <v>20.974656383559534</v>
      </c>
      <c r="BA244" s="23">
        <v>84.03577107967088</v>
      </c>
    </row>
    <row r="245" spans="40:53">
      <c r="AN245" s="23">
        <v>35</v>
      </c>
      <c r="AO245" s="23">
        <v>2</v>
      </c>
      <c r="AP245" s="23">
        <v>0</v>
      </c>
      <c r="AQ245" s="23">
        <v>0</v>
      </c>
      <c r="AR245" s="23">
        <v>0</v>
      </c>
      <c r="AS245" s="23">
        <v>0</v>
      </c>
      <c r="AT245" s="23">
        <v>0</v>
      </c>
      <c r="AU245" s="23">
        <v>-22.377756455463391</v>
      </c>
      <c r="AV245" s="23" t="b">
        <v>0</v>
      </c>
      <c r="AW245" s="23">
        <v>56.49154590866867</v>
      </c>
      <c r="AX245" s="23">
        <v>23.608068039422399</v>
      </c>
      <c r="AY245" s="23">
        <v>22.202014222739322</v>
      </c>
      <c r="AZ245" s="23">
        <v>23.608068039422399</v>
      </c>
      <c r="BA245" s="23">
        <v>84.556407818164644</v>
      </c>
    </row>
    <row r="246" spans="40:53">
      <c r="AN246" s="23">
        <v>35</v>
      </c>
      <c r="AO246" s="23">
        <v>3</v>
      </c>
      <c r="AP246" s="23">
        <v>0</v>
      </c>
      <c r="AQ246" s="23">
        <v>0</v>
      </c>
      <c r="AR246" s="23">
        <v>0</v>
      </c>
      <c r="AS246" s="23">
        <v>0</v>
      </c>
      <c r="AT246" s="23">
        <v>0</v>
      </c>
      <c r="AU246" s="23">
        <v>-19.859071269577967</v>
      </c>
      <c r="AV246" s="23" t="b">
        <v>0</v>
      </c>
      <c r="AW246" s="23">
        <v>61.125342479346465</v>
      </c>
      <c r="AX246" s="23">
        <v>24.957849630516435</v>
      </c>
      <c r="AY246" s="23">
        <v>22.067489622374971</v>
      </c>
      <c r="AZ246" s="23">
        <v>24.957849630516435</v>
      </c>
      <c r="BA246" s="23">
        <v>84.824506112394516</v>
      </c>
    </row>
    <row r="247" spans="40:53">
      <c r="AN247" s="23">
        <v>36</v>
      </c>
      <c r="AO247" s="23">
        <v>0</v>
      </c>
      <c r="AP247" s="23">
        <v>0</v>
      </c>
      <c r="AQ247" s="23">
        <v>0</v>
      </c>
      <c r="AR247" s="23">
        <v>0</v>
      </c>
      <c r="AS247" s="23">
        <v>0</v>
      </c>
      <c r="AT247" s="23">
        <v>0</v>
      </c>
      <c r="AU247" s="23">
        <v>-23.50775683074334</v>
      </c>
      <c r="AV247" s="23" t="b">
        <v>0</v>
      </c>
      <c r="AW247" s="23">
        <v>60.560151182606234</v>
      </c>
      <c r="AX247" s="23">
        <v>25.461510224053402</v>
      </c>
      <c r="AY247" s="23">
        <v>24.311549564238476</v>
      </c>
      <c r="AZ247" s="23">
        <v>25.461510224053402</v>
      </c>
      <c r="BA247" s="23">
        <v>84.97173347922589</v>
      </c>
    </row>
    <row r="248" spans="40:53">
      <c r="AN248" s="23">
        <v>36</v>
      </c>
      <c r="AO248" s="23">
        <v>1</v>
      </c>
      <c r="AP248" s="23">
        <v>0</v>
      </c>
      <c r="AQ248" s="23">
        <v>0</v>
      </c>
      <c r="AR248" s="23">
        <v>0</v>
      </c>
      <c r="AS248" s="23">
        <v>0</v>
      </c>
      <c r="AT248" s="23">
        <v>0</v>
      </c>
      <c r="AU248" s="23">
        <v>-24.916339094676999</v>
      </c>
      <c r="AV248" s="23" t="b">
        <v>0</v>
      </c>
      <c r="AW248" s="23">
        <v>66.031957182052366</v>
      </c>
      <c r="AX248" s="23">
        <v>27.931949076618594</v>
      </c>
      <c r="AY248" s="23">
        <v>27.07453974000963</v>
      </c>
      <c r="AZ248" s="23">
        <v>27.931949076618594</v>
      </c>
      <c r="BA248" s="23">
        <v>85.388129754610006</v>
      </c>
    </row>
    <row r="249" spans="40:53">
      <c r="AN249" s="23">
        <v>36</v>
      </c>
      <c r="AO249" s="23">
        <v>2</v>
      </c>
      <c r="AP249" s="23">
        <v>0</v>
      </c>
      <c r="AQ249" s="23">
        <v>0</v>
      </c>
      <c r="AR249" s="23">
        <v>0</v>
      </c>
      <c r="AS249" s="23">
        <v>0</v>
      </c>
      <c r="AT249" s="23">
        <v>0</v>
      </c>
      <c r="AU249" s="23">
        <v>-22.814823814907388</v>
      </c>
      <c r="AV249" s="23" t="b">
        <v>0</v>
      </c>
      <c r="AW249" s="23">
        <v>70.098110329810311</v>
      </c>
      <c r="AX249" s="23">
        <v>29.138107279767844</v>
      </c>
      <c r="AY249" s="23">
        <v>27.028913936082539</v>
      </c>
      <c r="AZ249" s="23">
        <v>29.138107279767844</v>
      </c>
      <c r="BA249" s="23">
        <v>85.699101227398359</v>
      </c>
    </row>
    <row r="250" spans="40:53">
      <c r="AN250" s="23">
        <v>36</v>
      </c>
      <c r="AO250" s="23">
        <v>3</v>
      </c>
      <c r="AP250" s="23">
        <v>0</v>
      </c>
      <c r="AQ250" s="23">
        <v>0</v>
      </c>
      <c r="AR250" s="23">
        <v>0</v>
      </c>
      <c r="AS250" s="23">
        <v>0</v>
      </c>
      <c r="AT250" s="23">
        <v>0</v>
      </c>
      <c r="AU250" s="23">
        <v>-21.113802568308824</v>
      </c>
      <c r="AV250" s="23" t="b">
        <v>0</v>
      </c>
      <c r="AW250" s="23">
        <v>64.944285596754696</v>
      </c>
      <c r="AX250" s="23">
        <v>26.73637313722589</v>
      </c>
      <c r="AY250" s="23">
        <v>24.176958193998288</v>
      </c>
      <c r="AZ250" s="23">
        <v>26.73637313722589</v>
      </c>
      <c r="BA250" s="23">
        <v>85.244013175052629</v>
      </c>
    </row>
    <row r="251" spans="40:53">
      <c r="AN251" s="23">
        <v>37</v>
      </c>
      <c r="AO251" s="23">
        <v>0</v>
      </c>
      <c r="AP251" s="23">
        <v>0</v>
      </c>
      <c r="AQ251" s="23">
        <v>0</v>
      </c>
      <c r="AR251" s="23">
        <v>0</v>
      </c>
      <c r="AS251" s="23">
        <v>0</v>
      </c>
      <c r="AT251" s="23">
        <v>0</v>
      </c>
      <c r="AU251" s="23">
        <v>-13.97331075202878</v>
      </c>
      <c r="AV251" s="23" t="b">
        <v>0</v>
      </c>
      <c r="AW251" s="23">
        <v>86.383946936670412</v>
      </c>
      <c r="AX251" s="23">
        <v>33.88413930993616</v>
      </c>
      <c r="AY251" s="23">
        <v>26.563184096450172</v>
      </c>
      <c r="AZ251" s="23">
        <v>33.88413930993616</v>
      </c>
      <c r="BA251" s="23">
        <v>89.874115750090922</v>
      </c>
    </row>
    <row r="252" spans="40:53">
      <c r="AN252" s="23">
        <v>37</v>
      </c>
      <c r="AO252" s="23">
        <v>1</v>
      </c>
      <c r="AP252" s="23">
        <v>0</v>
      </c>
      <c r="AQ252" s="23">
        <v>0</v>
      </c>
      <c r="AR252" s="23">
        <v>0</v>
      </c>
      <c r="AS252" s="23">
        <v>0</v>
      </c>
      <c r="AT252" s="23">
        <v>0</v>
      </c>
      <c r="AU252" s="23">
        <v>-12.596764899985232</v>
      </c>
      <c r="AV252" s="23" t="b">
        <v>0</v>
      </c>
      <c r="AW252" s="23">
        <v>89.025303424642289</v>
      </c>
      <c r="AX252" s="23">
        <v>34.665372734716222</v>
      </c>
      <c r="AY252" s="23">
        <v>26.525939024411766</v>
      </c>
      <c r="AZ252" s="23">
        <v>34.665372734716222</v>
      </c>
      <c r="BA252" s="23">
        <v>-88.671293473907596</v>
      </c>
    </row>
    <row r="253" spans="40:53">
      <c r="AN253" s="23">
        <v>37</v>
      </c>
      <c r="AO253" s="23">
        <v>2</v>
      </c>
      <c r="AP253" s="23">
        <v>0</v>
      </c>
      <c r="AQ253" s="23">
        <v>0</v>
      </c>
      <c r="AR253" s="23">
        <v>0</v>
      </c>
      <c r="AS253" s="23">
        <v>0</v>
      </c>
      <c r="AT253" s="23">
        <v>0</v>
      </c>
      <c r="AU253" s="23">
        <v>-9.660450221595994</v>
      </c>
      <c r="AV253" s="23" t="b">
        <v>0</v>
      </c>
      <c r="AW253" s="23">
        <v>85.672804743820251</v>
      </c>
      <c r="AX253" s="23">
        <v>32.737110326709555</v>
      </c>
      <c r="AY253" s="23">
        <v>23.450896345211593</v>
      </c>
      <c r="AZ253" s="23">
        <v>32.737110326709555</v>
      </c>
      <c r="BA253" s="23">
        <v>-88.608328007456933</v>
      </c>
    </row>
    <row r="254" spans="40:53">
      <c r="AN254" s="23">
        <v>37</v>
      </c>
      <c r="AO254" s="23">
        <v>3</v>
      </c>
      <c r="AP254" s="23">
        <v>0</v>
      </c>
      <c r="AQ254" s="23">
        <v>0</v>
      </c>
      <c r="AR254" s="23">
        <v>0</v>
      </c>
      <c r="AS254" s="23">
        <v>0</v>
      </c>
      <c r="AT254" s="23">
        <v>0</v>
      </c>
      <c r="AU254" s="23">
        <v>-11.273876093566756</v>
      </c>
      <c r="AV254" s="23" t="b">
        <v>0</v>
      </c>
      <c r="AW254" s="23">
        <v>82.684336551226579</v>
      </c>
      <c r="AX254" s="23">
        <v>31.864408224066239</v>
      </c>
      <c r="AY254" s="23">
        <v>23.530357528994209</v>
      </c>
      <c r="AZ254" s="23">
        <v>31.864408224066239</v>
      </c>
      <c r="BA254" s="23">
        <v>89.770124543448986</v>
      </c>
    </row>
    <row r="255" spans="40:53">
      <c r="AN255" s="23">
        <v>38</v>
      </c>
      <c r="AO255" s="23">
        <v>0</v>
      </c>
      <c r="AP255" s="23">
        <v>0</v>
      </c>
      <c r="AQ255" s="23">
        <v>0</v>
      </c>
      <c r="AR255" s="23">
        <v>0</v>
      </c>
      <c r="AS255" s="23">
        <v>0</v>
      </c>
      <c r="AT255" s="23">
        <v>0</v>
      </c>
      <c r="AU255" s="23">
        <v>-7.9744009017566491</v>
      </c>
      <c r="AV255" s="23" t="b">
        <v>0</v>
      </c>
      <c r="AW255" s="23">
        <v>83.339724441455871</v>
      </c>
      <c r="AX255" s="23">
        <v>31.466668341795923</v>
      </c>
      <c r="AY255" s="23">
        <v>21.549170031197235</v>
      </c>
      <c r="AZ255" s="23">
        <v>31.466668341795923</v>
      </c>
      <c r="BA255" s="23">
        <v>-88.576630084624853</v>
      </c>
    </row>
    <row r="256" spans="40:53">
      <c r="AN256" s="23">
        <v>38</v>
      </c>
      <c r="AO256" s="23">
        <v>1</v>
      </c>
      <c r="AP256" s="23">
        <v>0</v>
      </c>
      <c r="AQ256" s="23">
        <v>0</v>
      </c>
      <c r="AR256" s="23">
        <v>0</v>
      </c>
      <c r="AS256" s="23">
        <v>0</v>
      </c>
      <c r="AT256" s="23">
        <v>0</v>
      </c>
      <c r="AU256" s="23">
        <v>-6.5268542602704445</v>
      </c>
      <c r="AV256" s="23" t="b">
        <v>0</v>
      </c>
      <c r="AW256" s="23">
        <v>80.327895456726438</v>
      </c>
      <c r="AX256" s="23">
        <v>29.972427419606905</v>
      </c>
      <c r="AY256" s="23">
        <v>19.580195941963286</v>
      </c>
      <c r="AZ256" s="23">
        <v>29.972427419606905</v>
      </c>
      <c r="BA256" s="23">
        <v>-88.495015073322634</v>
      </c>
    </row>
    <row r="257" spans="40:53">
      <c r="AN257" s="23">
        <v>38</v>
      </c>
      <c r="AO257" s="23">
        <v>2</v>
      </c>
      <c r="AP257" s="23">
        <v>0</v>
      </c>
      <c r="AQ257" s="23">
        <v>0</v>
      </c>
      <c r="AR257" s="23">
        <v>0</v>
      </c>
      <c r="AS257" s="23">
        <v>0</v>
      </c>
      <c r="AT257" s="23">
        <v>0</v>
      </c>
      <c r="AU257" s="23">
        <v>-8.3942178726220753</v>
      </c>
      <c r="AV257" s="23" t="b">
        <v>0</v>
      </c>
      <c r="AW257" s="23">
        <v>76.536902915365175</v>
      </c>
      <c r="AX257" s="23">
        <v>28.829503125532739</v>
      </c>
      <c r="AY257" s="23">
        <v>19.561440836410618</v>
      </c>
      <c r="AZ257" s="23">
        <v>28.829503125532739</v>
      </c>
      <c r="BA257" s="23">
        <v>89.62352178977855</v>
      </c>
    </row>
    <row r="258" spans="40:53">
      <c r="AN258" s="23">
        <v>38</v>
      </c>
      <c r="AO258" s="23">
        <v>3</v>
      </c>
      <c r="AP258" s="23">
        <v>0</v>
      </c>
      <c r="AQ258" s="23">
        <v>0</v>
      </c>
      <c r="AR258" s="23">
        <v>0</v>
      </c>
      <c r="AS258" s="23">
        <v>0</v>
      </c>
      <c r="AT258" s="23">
        <v>0</v>
      </c>
      <c r="AU258" s="23">
        <v>-9.7193066934137367</v>
      </c>
      <c r="AV258" s="23" t="b">
        <v>0</v>
      </c>
      <c r="AW258" s="23">
        <v>80.061160449600067</v>
      </c>
      <c r="AX258" s="23">
        <v>30.504223903385029</v>
      </c>
      <c r="AY258" s="23">
        <v>21.619585895016691</v>
      </c>
      <c r="AZ258" s="23">
        <v>30.504223903385029</v>
      </c>
      <c r="BA258" s="23">
        <v>89.669245276597479</v>
      </c>
    </row>
    <row r="259" spans="40:53">
      <c r="AN259" s="23">
        <v>39</v>
      </c>
      <c r="AO259" s="23">
        <v>0</v>
      </c>
      <c r="AP259" s="23">
        <v>0</v>
      </c>
      <c r="AQ259" s="23">
        <v>0</v>
      </c>
      <c r="AR259" s="23">
        <v>0</v>
      </c>
      <c r="AS259" s="23">
        <v>0</v>
      </c>
      <c r="AT259" s="23">
        <v>0</v>
      </c>
      <c r="AU259" s="23">
        <v>-9.8707595586719084</v>
      </c>
      <c r="AV259" s="23" t="b">
        <v>0</v>
      </c>
      <c r="AW259" s="23">
        <v>73.304064843206106</v>
      </c>
      <c r="AX259" s="23">
        <v>27.831676233879069</v>
      </c>
      <c r="AY259" s="23">
        <v>19.468189269724149</v>
      </c>
      <c r="AZ259" s="23">
        <v>27.831676233879069</v>
      </c>
      <c r="BA259" s="23">
        <v>88.437449322921424</v>
      </c>
    </row>
    <row r="260" spans="40:53">
      <c r="AN260" s="23">
        <v>39</v>
      </c>
      <c r="AO260" s="23">
        <v>1</v>
      </c>
      <c r="AP260" s="23">
        <v>0</v>
      </c>
      <c r="AQ260" s="23">
        <v>0</v>
      </c>
      <c r="AR260" s="23">
        <v>0</v>
      </c>
      <c r="AS260" s="23">
        <v>0</v>
      </c>
      <c r="AT260" s="23">
        <v>0</v>
      </c>
      <c r="AU260" s="23">
        <v>-12.043689639240583</v>
      </c>
      <c r="AV260" s="23" t="b">
        <v>0</v>
      </c>
      <c r="AW260" s="23">
        <v>68.596551883612591</v>
      </c>
      <c r="AX260" s="23">
        <v>26.383257066155402</v>
      </c>
      <c r="AY260" s="23">
        <v>19.347638336905426</v>
      </c>
      <c r="AZ260" s="23">
        <v>26.383257066155402</v>
      </c>
      <c r="BA260" s="23">
        <v>86.974326377097711</v>
      </c>
    </row>
    <row r="261" spans="40:53">
      <c r="AN261" s="23">
        <v>39</v>
      </c>
      <c r="AO261" s="23">
        <v>2</v>
      </c>
      <c r="AP261" s="23">
        <v>0</v>
      </c>
      <c r="AQ261" s="23">
        <v>0</v>
      </c>
      <c r="AR261" s="23">
        <v>0</v>
      </c>
      <c r="AS261" s="23">
        <v>0</v>
      </c>
      <c r="AT261" s="23">
        <v>0</v>
      </c>
      <c r="AU261" s="23">
        <v>-13.549672933915623</v>
      </c>
      <c r="AV261" s="23" t="b">
        <v>0</v>
      </c>
      <c r="AW261" s="23">
        <v>72.854534589877588</v>
      </c>
      <c r="AX261" s="23">
        <v>28.387646807596411</v>
      </c>
      <c r="AY261" s="23">
        <v>21.77095476877712</v>
      </c>
      <c r="AZ261" s="23">
        <v>28.387646807596411</v>
      </c>
      <c r="BA261" s="23">
        <v>87.158008625443387</v>
      </c>
    </row>
    <row r="262" spans="40:53">
      <c r="AN262" s="23">
        <v>39</v>
      </c>
      <c r="AO262" s="23">
        <v>3</v>
      </c>
      <c r="AP262" s="23">
        <v>0</v>
      </c>
      <c r="AQ262" s="23">
        <v>0</v>
      </c>
      <c r="AR262" s="23">
        <v>0</v>
      </c>
      <c r="AS262" s="23">
        <v>0</v>
      </c>
      <c r="AT262" s="23">
        <v>0</v>
      </c>
      <c r="AU262" s="23">
        <v>-11.278145146472802</v>
      </c>
      <c r="AV262" s="23" t="b">
        <v>0</v>
      </c>
      <c r="AW262" s="23">
        <v>77.182672895571002</v>
      </c>
      <c r="AX262" s="23">
        <v>29.664596572385218</v>
      </c>
      <c r="AY262" s="23">
        <v>21.699315679046379</v>
      </c>
      <c r="AZ262" s="23">
        <v>29.664596572385218</v>
      </c>
      <c r="BA262" s="23">
        <v>88.533250221789146</v>
      </c>
    </row>
    <row r="263" spans="40:53">
      <c r="AN263" s="23">
        <v>40</v>
      </c>
      <c r="AO263" s="23">
        <v>0</v>
      </c>
      <c r="AP263" s="23">
        <v>0</v>
      </c>
      <c r="AQ263" s="23">
        <v>0</v>
      </c>
      <c r="AR263" s="23">
        <v>0</v>
      </c>
      <c r="AS263" s="23">
        <v>0</v>
      </c>
      <c r="AT263" s="23">
        <v>0</v>
      </c>
      <c r="AU263" s="23">
        <v>-14.982391859875632</v>
      </c>
      <c r="AV263" s="23" t="b">
        <v>0</v>
      </c>
      <c r="AW263" s="23">
        <v>75.992581237641929</v>
      </c>
      <c r="AX263" s="23">
        <v>29.929409251894157</v>
      </c>
      <c r="AY263" s="23">
        <v>23.772116268671908</v>
      </c>
      <c r="AZ263" s="23">
        <v>29.929409251894157</v>
      </c>
      <c r="BA263" s="23">
        <v>87.417690837646603</v>
      </c>
    </row>
    <row r="264" spans="40:53">
      <c r="AN264" s="23">
        <v>40</v>
      </c>
      <c r="AO264" s="23">
        <v>1</v>
      </c>
      <c r="AP264" s="23">
        <v>0</v>
      </c>
      <c r="AQ264" s="23">
        <v>0</v>
      </c>
      <c r="AR264" s="23">
        <v>0</v>
      </c>
      <c r="AS264" s="23">
        <v>0</v>
      </c>
      <c r="AT264" s="23">
        <v>0</v>
      </c>
      <c r="AU264" s="23">
        <v>-17.293335522419369</v>
      </c>
      <c r="AV264" s="23" t="b">
        <v>0</v>
      </c>
      <c r="AW264" s="23">
        <v>80.29496430556523</v>
      </c>
      <c r="AX264" s="23">
        <v>32.112551211572224</v>
      </c>
      <c r="AY264" s="23">
        <v>26.746873066342168</v>
      </c>
      <c r="AZ264" s="23">
        <v>32.112551211572224</v>
      </c>
      <c r="BA264" s="23">
        <v>87.71990618034414</v>
      </c>
    </row>
    <row r="265" spans="40:53">
      <c r="AN265" s="23">
        <v>40</v>
      </c>
      <c r="AO265" s="23">
        <v>2</v>
      </c>
      <c r="AP265" s="23">
        <v>0</v>
      </c>
      <c r="AQ265" s="23">
        <v>0</v>
      </c>
      <c r="AR265" s="23">
        <v>0</v>
      </c>
      <c r="AS265" s="23">
        <v>0</v>
      </c>
      <c r="AT265" s="23">
        <v>0</v>
      </c>
      <c r="AU265" s="23">
        <v>-15.290861431723206</v>
      </c>
      <c r="AV265" s="23" t="b">
        <v>0</v>
      </c>
      <c r="AW265" s="23">
        <v>83.977903241752387</v>
      </c>
      <c r="AX265" s="23">
        <v>33.185231967907853</v>
      </c>
      <c r="AY265" s="23">
        <v>26.639536651273779</v>
      </c>
      <c r="AZ265" s="23">
        <v>33.185231967907853</v>
      </c>
      <c r="BA265" s="23">
        <v>88.901377183733658</v>
      </c>
    </row>
    <row r="266" spans="40:53">
      <c r="AN266" s="23">
        <v>40</v>
      </c>
      <c r="AO266" s="23">
        <v>3</v>
      </c>
      <c r="AP266" s="23">
        <v>0</v>
      </c>
      <c r="AQ266" s="23">
        <v>0</v>
      </c>
      <c r="AR266" s="23">
        <v>0</v>
      </c>
      <c r="AS266" s="23">
        <v>0</v>
      </c>
      <c r="AT266" s="23">
        <v>0</v>
      </c>
      <c r="AU266" s="23">
        <v>-12.746677736648831</v>
      </c>
      <c r="AV266" s="23" t="b">
        <v>0</v>
      </c>
      <c r="AW266" s="23">
        <v>80.023377674764674</v>
      </c>
      <c r="AX266" s="23">
        <v>31.09458500209788</v>
      </c>
      <c r="AY266" s="23">
        <v>23.625238998894957</v>
      </c>
      <c r="AZ266" s="23">
        <v>31.09458500209788</v>
      </c>
      <c r="BA266" s="23">
        <v>88.704417613960771</v>
      </c>
    </row>
    <row r="267" spans="40:53">
      <c r="AN267" s="23">
        <v>41</v>
      </c>
      <c r="AO267" s="23">
        <v>0</v>
      </c>
      <c r="AP267" s="23">
        <v>0</v>
      </c>
      <c r="AQ267" s="23">
        <v>0</v>
      </c>
      <c r="AR267" s="23">
        <v>0</v>
      </c>
      <c r="AS267" s="23">
        <v>0</v>
      </c>
      <c r="AT267" s="23">
        <v>0</v>
      </c>
      <c r="AU267" s="23">
        <v>-10.788119216397741</v>
      </c>
      <c r="AV267" s="23" t="b">
        <v>0</v>
      </c>
      <c r="AW267" s="23">
        <v>78.146348910373405</v>
      </c>
      <c r="AX267" s="23">
        <v>29.952061792291165</v>
      </c>
      <c r="AY267" s="23">
        <v>21.693857063930473</v>
      </c>
      <c r="AZ267" s="23">
        <v>29.952061792291165</v>
      </c>
      <c r="BA267" s="23">
        <v>-73.135499723118571</v>
      </c>
    </row>
    <row r="268" spans="40:53">
      <c r="AN268" s="23">
        <v>41</v>
      </c>
      <c r="AO268" s="23">
        <v>1</v>
      </c>
      <c r="AP268" s="23">
        <v>0</v>
      </c>
      <c r="AQ268" s="23">
        <v>0</v>
      </c>
      <c r="AR268" s="23">
        <v>0</v>
      </c>
      <c r="AS268" s="23">
        <v>0</v>
      </c>
      <c r="AT268" s="23">
        <v>0</v>
      </c>
      <c r="AU268" s="23">
        <v>-7.1150255158768703</v>
      </c>
      <c r="AV268" s="23" t="b">
        <v>0</v>
      </c>
      <c r="AW268" s="23">
        <v>82.280820874169578</v>
      </c>
      <c r="AX268" s="23">
        <v>30.871231837705473</v>
      </c>
      <c r="AY268" s="23">
        <v>20.623285251515284</v>
      </c>
      <c r="AZ268" s="23">
        <v>30.871231837705473</v>
      </c>
      <c r="BA268" s="23">
        <v>-76.368094237934358</v>
      </c>
    </row>
    <row r="269" spans="40:53">
      <c r="AN269" s="23">
        <v>41</v>
      </c>
      <c r="AO269" s="23">
        <v>2</v>
      </c>
      <c r="AP269" s="23">
        <v>0</v>
      </c>
      <c r="AQ269" s="23">
        <v>0</v>
      </c>
      <c r="AR269" s="23">
        <v>0</v>
      </c>
      <c r="AS269" s="23">
        <v>0</v>
      </c>
      <c r="AT269" s="23">
        <v>0</v>
      </c>
      <c r="AU269" s="23">
        <v>-9.7071275614805703</v>
      </c>
      <c r="AV269" s="23" t="b">
        <v>0</v>
      </c>
      <c r="AW269" s="23">
        <v>84.370841033011999</v>
      </c>
      <c r="AX269" s="23">
        <v>32.225660310363168</v>
      </c>
      <c r="AY269" s="23">
        <v>23.04802666819856</v>
      </c>
      <c r="AZ269" s="23">
        <v>32.225660310363168</v>
      </c>
      <c r="BA269" s="23">
        <v>-78.571157436140282</v>
      </c>
    </row>
    <row r="270" spans="40:53">
      <c r="AN270" s="23">
        <v>41</v>
      </c>
      <c r="AO270" s="23">
        <v>3</v>
      </c>
      <c r="AP270" s="23">
        <v>0</v>
      </c>
      <c r="AQ270" s="23">
        <v>0</v>
      </c>
      <c r="AR270" s="23">
        <v>0</v>
      </c>
      <c r="AS270" s="23">
        <v>0</v>
      </c>
      <c r="AT270" s="23">
        <v>0</v>
      </c>
      <c r="AU270" s="23">
        <v>-13.216820892033889</v>
      </c>
      <c r="AV270" s="23" t="b">
        <v>0</v>
      </c>
      <c r="AW270" s="23">
        <v>81.167235012433835</v>
      </c>
      <c r="AX270" s="23">
        <v>31.646156568242567</v>
      </c>
      <c r="AY270" s="23">
        <v>24.319953548374716</v>
      </c>
      <c r="AZ270" s="23">
        <v>31.646156568242567</v>
      </c>
      <c r="BA270" s="23">
        <v>-76.138239946433899</v>
      </c>
    </row>
    <row r="271" spans="40:53">
      <c r="AN271" s="23">
        <v>42</v>
      </c>
      <c r="AO271" s="23">
        <v>0</v>
      </c>
      <c r="AP271" s="23">
        <v>0</v>
      </c>
      <c r="AQ271" s="23">
        <v>0</v>
      </c>
      <c r="AR271" s="23">
        <v>0</v>
      </c>
      <c r="AS271" s="23">
        <v>0</v>
      </c>
      <c r="AT271" s="23">
        <v>0</v>
      </c>
      <c r="AU271" s="23">
        <v>-11.702751487865481</v>
      </c>
      <c r="AV271" s="23" t="b">
        <v>0</v>
      </c>
      <c r="AW271" s="23">
        <v>86.477989201648853</v>
      </c>
      <c r="AX271" s="23">
        <v>33.467644363094891</v>
      </c>
      <c r="AY271" s="23">
        <v>25.080825342000786</v>
      </c>
      <c r="AZ271" s="23">
        <v>33.467644363094891</v>
      </c>
      <c r="BA271" s="23">
        <v>-79.920578067357155</v>
      </c>
    </row>
    <row r="272" spans="40:53">
      <c r="AN272" s="23">
        <v>42</v>
      </c>
      <c r="AO272" s="23">
        <v>1</v>
      </c>
      <c r="AP272" s="23">
        <v>0</v>
      </c>
      <c r="AQ272" s="23">
        <v>0</v>
      </c>
      <c r="AR272" s="23">
        <v>0</v>
      </c>
      <c r="AS272" s="23">
        <v>0</v>
      </c>
      <c r="AT272" s="23">
        <v>0</v>
      </c>
      <c r="AU272" s="23">
        <v>-14.586444922385802</v>
      </c>
      <c r="AV272" s="23" t="b">
        <v>0</v>
      </c>
      <c r="AW272" s="23">
        <v>89.673176217728226</v>
      </c>
      <c r="AX272" s="23">
        <v>35.322457856430702</v>
      </c>
      <c r="AY272" s="23">
        <v>28.068349970374125</v>
      </c>
      <c r="AZ272" s="23">
        <v>35.322457856430702</v>
      </c>
      <c r="BA272" s="23">
        <v>-81.444417953068793</v>
      </c>
    </row>
    <row r="273" spans="40:53">
      <c r="AN273" s="23">
        <v>42</v>
      </c>
      <c r="AO273" s="23">
        <v>2</v>
      </c>
      <c r="AP273" s="23">
        <v>0</v>
      </c>
      <c r="AQ273" s="23">
        <v>0</v>
      </c>
      <c r="AR273" s="23">
        <v>0</v>
      </c>
      <c r="AS273" s="23">
        <v>0</v>
      </c>
      <c r="AT273" s="23">
        <v>0</v>
      </c>
      <c r="AU273" s="23">
        <v>-17.164292921476537</v>
      </c>
      <c r="AV273" s="23" t="b">
        <v>0</v>
      </c>
      <c r="AW273" s="23">
        <v>87.27634835563029</v>
      </c>
      <c r="AX273" s="23">
        <v>34.879296311409668</v>
      </c>
      <c r="AY273" s="23">
        <v>28.987972682401971</v>
      </c>
      <c r="AZ273" s="23">
        <v>34.879296311409668</v>
      </c>
      <c r="BA273" s="23">
        <v>-79.82798319117245</v>
      </c>
    </row>
    <row r="274" spans="40:53">
      <c r="AN274" s="23">
        <v>42</v>
      </c>
      <c r="AO274" s="23">
        <v>3</v>
      </c>
      <c r="AP274" s="23">
        <v>0</v>
      </c>
      <c r="AQ274" s="23">
        <v>0</v>
      </c>
      <c r="AR274" s="23">
        <v>0</v>
      </c>
      <c r="AS274" s="23">
        <v>0</v>
      </c>
      <c r="AT274" s="23">
        <v>0</v>
      </c>
      <c r="AU274" s="23">
        <v>-14.851691249115136</v>
      </c>
      <c r="AV274" s="23" t="b">
        <v>0</v>
      </c>
      <c r="AW274" s="23">
        <v>83.555668592230418</v>
      </c>
      <c r="AX274" s="23">
        <v>32.928504071577457</v>
      </c>
      <c r="AY274" s="23">
        <v>26.206011646361077</v>
      </c>
      <c r="AZ274" s="23">
        <v>32.928504071577457</v>
      </c>
      <c r="BA274" s="23">
        <v>-77.896780871427595</v>
      </c>
    </row>
    <row r="275" spans="40:53">
      <c r="AN275" s="23">
        <v>43</v>
      </c>
      <c r="AO275" s="23">
        <v>0</v>
      </c>
      <c r="AP275" s="23">
        <v>0</v>
      </c>
      <c r="AQ275" s="23">
        <v>0</v>
      </c>
      <c r="AR275" s="23">
        <v>0</v>
      </c>
      <c r="AS275" s="23">
        <v>0</v>
      </c>
      <c r="AT275" s="23">
        <v>0</v>
      </c>
      <c r="AU275" s="23">
        <v>-19.415141901036645</v>
      </c>
      <c r="AV275" s="23" t="b">
        <v>0</v>
      </c>
      <c r="AW275" s="23">
        <v>85.012556272090549</v>
      </c>
      <c r="AX275" s="23">
        <v>34.423949273905812</v>
      </c>
      <c r="AY275" s="23">
        <v>29.733941307595462</v>
      </c>
      <c r="AZ275" s="23">
        <v>34.423949273905812</v>
      </c>
      <c r="BA275" s="23">
        <v>-78.76931778744202</v>
      </c>
    </row>
    <row r="276" spans="40:53">
      <c r="AN276" s="23">
        <v>43</v>
      </c>
      <c r="AO276" s="23">
        <v>1</v>
      </c>
      <c r="AP276" s="23">
        <v>0</v>
      </c>
      <c r="AQ276" s="23">
        <v>0</v>
      </c>
      <c r="AR276" s="23">
        <v>0</v>
      </c>
      <c r="AS276" s="23">
        <v>0</v>
      </c>
      <c r="AT276" s="23">
        <v>0</v>
      </c>
      <c r="AU276" s="23">
        <v>-22.670708004320865</v>
      </c>
      <c r="AV276" s="23" t="b">
        <v>0</v>
      </c>
      <c r="AW276" s="23">
        <v>81.646002094253248</v>
      </c>
      <c r="AX276" s="23">
        <v>33.728440823427711</v>
      </c>
      <c r="AY276" s="23">
        <v>30.782133983839174</v>
      </c>
      <c r="AZ276" s="23">
        <v>33.728440823427711</v>
      </c>
      <c r="BA276" s="23">
        <v>-77.586222746999141</v>
      </c>
    </row>
    <row r="277" spans="40:53">
      <c r="AN277" s="23">
        <v>43</v>
      </c>
      <c r="AO277" s="23">
        <v>2</v>
      </c>
      <c r="AP277" s="23">
        <v>0</v>
      </c>
      <c r="AQ277" s="23">
        <v>0</v>
      </c>
      <c r="AR277" s="23">
        <v>0</v>
      </c>
      <c r="AS277" s="23">
        <v>0</v>
      </c>
      <c r="AT277" s="23">
        <v>0</v>
      </c>
      <c r="AU277" s="23">
        <v>-21.588397523735569</v>
      </c>
      <c r="AV277" s="23" t="b">
        <v>0</v>
      </c>
      <c r="AW277" s="23">
        <v>77.024181090101507</v>
      </c>
      <c r="AX277" s="23">
        <v>31.663250325649972</v>
      </c>
      <c r="AY277" s="23">
        <v>28.519986662065062</v>
      </c>
      <c r="AZ277" s="23">
        <v>31.663250325649972</v>
      </c>
      <c r="BA277" s="23">
        <v>-75.108982104327637</v>
      </c>
    </row>
    <row r="278" spans="40:53">
      <c r="AN278" s="23">
        <v>43</v>
      </c>
      <c r="AO278" s="23">
        <v>3</v>
      </c>
      <c r="AP278" s="23">
        <v>0</v>
      </c>
      <c r="AQ278" s="23">
        <v>0</v>
      </c>
      <c r="AR278" s="23">
        <v>0</v>
      </c>
      <c r="AS278" s="23">
        <v>0</v>
      </c>
      <c r="AT278" s="23">
        <v>0</v>
      </c>
      <c r="AU278" s="23">
        <v>-17.656655348937367</v>
      </c>
      <c r="AV278" s="23" t="b">
        <v>0</v>
      </c>
      <c r="AW278" s="23">
        <v>80.948513817020952</v>
      </c>
      <c r="AX278" s="23">
        <v>32.446634981458111</v>
      </c>
      <c r="AY278" s="23">
        <v>27.206936121172742</v>
      </c>
      <c r="AZ278" s="23">
        <v>32.446634981458111</v>
      </c>
      <c r="BA278" s="23">
        <v>-76.569874768106544</v>
      </c>
    </row>
    <row r="279" spans="40:53">
      <c r="AN279" s="23">
        <v>44</v>
      </c>
      <c r="AO279" s="23">
        <v>0</v>
      </c>
      <c r="AP279" s="23">
        <v>0</v>
      </c>
      <c r="AQ279" s="23">
        <v>0</v>
      </c>
      <c r="AR279" s="23">
        <v>0</v>
      </c>
      <c r="AS279" s="23">
        <v>0</v>
      </c>
      <c r="AT279" s="23">
        <v>0</v>
      </c>
      <c r="AU279" s="23">
        <v>-20.795459670229196</v>
      </c>
      <c r="AV279" s="23" t="b">
        <v>0</v>
      </c>
      <c r="AW279" s="23">
        <v>73.741463813283602</v>
      </c>
      <c r="AX279" s="23">
        <v>30.191575844221532</v>
      </c>
      <c r="AY279" s="23">
        <v>26.897122334121509</v>
      </c>
      <c r="AZ279" s="23">
        <v>30.191575844221532</v>
      </c>
      <c r="BA279" s="23">
        <v>-72.785102827123467</v>
      </c>
    </row>
    <row r="280" spans="40:53">
      <c r="AN280" s="23">
        <v>44</v>
      </c>
      <c r="AO280" s="23">
        <v>1</v>
      </c>
      <c r="AP280" s="23">
        <v>0</v>
      </c>
      <c r="AQ280" s="23">
        <v>0</v>
      </c>
      <c r="AR280" s="23">
        <v>0</v>
      </c>
      <c r="AS280" s="23">
        <v>0</v>
      </c>
      <c r="AT280" s="23">
        <v>0</v>
      </c>
      <c r="AU280" s="23">
        <v>-19.838108996634418</v>
      </c>
      <c r="AV280" s="23" t="b">
        <v>0</v>
      </c>
      <c r="AW280" s="23">
        <v>69.296068379694248</v>
      </c>
      <c r="AX280" s="23">
        <v>28.221947536066832</v>
      </c>
      <c r="AY280" s="23">
        <v>24.777090073861871</v>
      </c>
      <c r="AZ280" s="23">
        <v>28.221947536066832</v>
      </c>
      <c r="BA280" s="23">
        <v>-68.857243670132405</v>
      </c>
    </row>
    <row r="281" spans="40:53">
      <c r="AN281" s="23">
        <v>44</v>
      </c>
      <c r="AO281" s="23">
        <v>2</v>
      </c>
      <c r="AP281" s="23">
        <v>0</v>
      </c>
      <c r="AQ281" s="23">
        <v>0</v>
      </c>
      <c r="AR281" s="23">
        <v>0</v>
      </c>
      <c r="AS281" s="23">
        <v>0</v>
      </c>
      <c r="AT281" s="23">
        <v>0</v>
      </c>
      <c r="AU281" s="23">
        <v>-14.642269324999395</v>
      </c>
      <c r="AV281" s="23" t="b">
        <v>0</v>
      </c>
      <c r="AW281" s="23">
        <v>74.451916325507852</v>
      </c>
      <c r="AX281" s="23">
        <v>29.245118780065273</v>
      </c>
      <c r="AY281" s="23">
        <v>23.031812941376391</v>
      </c>
      <c r="AZ281" s="23">
        <v>29.245118780065273</v>
      </c>
      <c r="BA281" s="23">
        <v>-71.129652099570166</v>
      </c>
    </row>
    <row r="282" spans="40:53">
      <c r="AN282" s="23">
        <v>44</v>
      </c>
      <c r="AO282" s="23">
        <v>3</v>
      </c>
      <c r="AP282" s="23">
        <v>0</v>
      </c>
      <c r="AQ282" s="23">
        <v>0</v>
      </c>
      <c r="AR282" s="23">
        <v>0</v>
      </c>
      <c r="AS282" s="23">
        <v>0</v>
      </c>
      <c r="AT282" s="23">
        <v>0</v>
      </c>
      <c r="AU282" s="23">
        <v>-16.354825598570653</v>
      </c>
      <c r="AV282" s="23" t="b">
        <v>0</v>
      </c>
      <c r="AW282" s="23">
        <v>78.070548920947928</v>
      </c>
      <c r="AX282" s="23">
        <v>31.035083072955551</v>
      </c>
      <c r="AY282" s="23">
        <v>25.379727988903923</v>
      </c>
      <c r="AZ282" s="23">
        <v>31.035083072955551</v>
      </c>
      <c r="BA282" s="23">
        <v>-74.535539738557176</v>
      </c>
    </row>
    <row r="283" spans="40:53">
      <c r="AN283" s="23">
        <v>45</v>
      </c>
      <c r="AO283" s="23">
        <v>0</v>
      </c>
      <c r="AP283" s="23">
        <v>0</v>
      </c>
      <c r="AQ283" s="23">
        <v>0</v>
      </c>
      <c r="AR283" s="23">
        <v>0</v>
      </c>
      <c r="AS283" s="23">
        <v>0</v>
      </c>
      <c r="AT283" s="23">
        <v>0</v>
      </c>
      <c r="AU283" s="23">
        <v>-19.844050975877476</v>
      </c>
      <c r="AV283" s="23" t="b">
        <v>0</v>
      </c>
      <c r="AW283" s="23">
        <v>14.490499767493262</v>
      </c>
      <c r="AX283" s="23">
        <v>7.2179286412519374</v>
      </c>
      <c r="AY283" s="23">
        <v>6.5125285226235583</v>
      </c>
      <c r="AZ283" s="23">
        <v>6.5125285226235583</v>
      </c>
      <c r="BA283" s="23">
        <v>-4.1960860874200758</v>
      </c>
    </row>
    <row r="284" spans="40:53">
      <c r="AN284" s="23">
        <v>45</v>
      </c>
      <c r="AO284" s="23">
        <v>1</v>
      </c>
      <c r="AP284" s="23">
        <v>0</v>
      </c>
      <c r="AQ284" s="23">
        <v>0</v>
      </c>
      <c r="AR284" s="23">
        <v>0</v>
      </c>
      <c r="AS284" s="23">
        <v>0</v>
      </c>
      <c r="AT284" s="23">
        <v>0</v>
      </c>
      <c r="AU284" s="23">
        <v>-15.428351091930814</v>
      </c>
      <c r="AV284" s="23" t="b">
        <v>0</v>
      </c>
      <c r="AW284" s="23">
        <v>9.5024267537529816</v>
      </c>
      <c r="AX284" s="23">
        <v>3.4225393047496007</v>
      </c>
      <c r="AY284" s="23">
        <v>1.9060375954123545</v>
      </c>
      <c r="AZ284" s="23">
        <v>3.4225393047496007</v>
      </c>
      <c r="BA284" s="23">
        <v>-0.68003650927663983</v>
      </c>
    </row>
    <row r="285" spans="40:53">
      <c r="AN285" s="23">
        <v>45</v>
      </c>
      <c r="AO285" s="23">
        <v>2</v>
      </c>
      <c r="AP285" s="23">
        <v>0</v>
      </c>
      <c r="AQ285" s="23">
        <v>0</v>
      </c>
      <c r="AR285" s="23">
        <v>0</v>
      </c>
      <c r="AS285" s="23">
        <v>0</v>
      </c>
      <c r="AT285" s="23">
        <v>0</v>
      </c>
      <c r="AU285" s="23">
        <v>-15.178666343917673</v>
      </c>
      <c r="AV285" s="23" t="b">
        <v>0</v>
      </c>
      <c r="AW285" s="23">
        <v>9.9037179058260296</v>
      </c>
      <c r="AX285" s="23">
        <v>3.5331188159761915</v>
      </c>
      <c r="AY285" s="23">
        <v>1.8733448140946098</v>
      </c>
      <c r="AZ285" s="23">
        <v>3.5331188159761915</v>
      </c>
      <c r="BA285" s="23">
        <v>-1.0995464312660719</v>
      </c>
    </row>
    <row r="286" spans="40:53">
      <c r="AN286" s="23">
        <v>45</v>
      </c>
      <c r="AO286" s="23">
        <v>3</v>
      </c>
      <c r="AP286" s="23">
        <v>0</v>
      </c>
      <c r="AQ286" s="23">
        <v>0</v>
      </c>
      <c r="AR286" s="23">
        <v>0</v>
      </c>
      <c r="AS286" s="23">
        <v>0</v>
      </c>
      <c r="AT286" s="23">
        <v>0</v>
      </c>
      <c r="AU286" s="23">
        <v>-19.832592512518836</v>
      </c>
      <c r="AV286" s="23" t="b">
        <v>0</v>
      </c>
      <c r="AW286" s="23">
        <v>15.269067585822821</v>
      </c>
      <c r="AX286" s="23">
        <v>7.278972924713802</v>
      </c>
      <c r="AY286" s="23">
        <v>6.7644121531609853</v>
      </c>
      <c r="AZ286" s="23">
        <v>6.7644121531609853</v>
      </c>
      <c r="BA286" s="23">
        <v>-6.1279549410394605</v>
      </c>
    </row>
    <row r="287" spans="40:53">
      <c r="AN287" s="23">
        <v>46</v>
      </c>
      <c r="AO287" s="23">
        <v>0</v>
      </c>
      <c r="AP287" s="23">
        <v>0</v>
      </c>
      <c r="AQ287" s="23">
        <v>0</v>
      </c>
      <c r="AR287" s="23">
        <v>0</v>
      </c>
      <c r="AS287" s="23">
        <v>0</v>
      </c>
      <c r="AT287" s="23">
        <v>0</v>
      </c>
      <c r="AU287" s="23">
        <v>-15.030586677669307</v>
      </c>
      <c r="AV287" s="23" t="b">
        <v>0</v>
      </c>
      <c r="AW287" s="23">
        <v>10.33411304212564</v>
      </c>
      <c r="AX287" s="23">
        <v>3.6756609372463624</v>
      </c>
      <c r="AY287" s="23">
        <v>1.9180900820289031</v>
      </c>
      <c r="AZ287" s="23">
        <v>3.6756609372463624</v>
      </c>
      <c r="BA287" s="23">
        <v>-1.5793452430348316</v>
      </c>
    </row>
    <row r="288" spans="40:53">
      <c r="AN288" s="23">
        <v>46</v>
      </c>
      <c r="AO288" s="23">
        <v>1</v>
      </c>
      <c r="AP288" s="23">
        <v>0</v>
      </c>
      <c r="AQ288" s="23">
        <v>0</v>
      </c>
      <c r="AR288" s="23">
        <v>0</v>
      </c>
      <c r="AS288" s="23">
        <v>0</v>
      </c>
      <c r="AT288" s="23">
        <v>0</v>
      </c>
      <c r="AU288" s="23">
        <v>-14.821432976358508</v>
      </c>
      <c r="AV288" s="23" t="b">
        <v>0</v>
      </c>
      <c r="AW288" s="23">
        <v>11.253054405020432</v>
      </c>
      <c r="AX288" s="23">
        <v>4.0014067421421204</v>
      </c>
      <c r="AY288" s="23">
        <v>2.0849680687866341</v>
      </c>
      <c r="AZ288" s="23">
        <v>4.0014067421421204</v>
      </c>
      <c r="BA288" s="23">
        <v>-2.4733482228604555</v>
      </c>
    </row>
    <row r="289" spans="40:53">
      <c r="AN289" s="23">
        <v>46</v>
      </c>
      <c r="AO289" s="23">
        <v>2</v>
      </c>
      <c r="AP289" s="23">
        <v>0</v>
      </c>
      <c r="AQ289" s="23">
        <v>0</v>
      </c>
      <c r="AR289" s="23">
        <v>0</v>
      </c>
      <c r="AS289" s="23">
        <v>0</v>
      </c>
      <c r="AT289" s="23">
        <v>0</v>
      </c>
      <c r="AU289" s="23">
        <v>-19.277345150914687</v>
      </c>
      <c r="AV289" s="23" t="b">
        <v>0</v>
      </c>
      <c r="AW289" s="23">
        <v>17.45429813713416</v>
      </c>
      <c r="AX289" s="23">
        <v>7.3730866698988482</v>
      </c>
      <c r="AY289" s="23">
        <v>7.122657429195332</v>
      </c>
      <c r="AZ289" s="23">
        <v>7.3730866698988482</v>
      </c>
      <c r="BA289" s="23">
        <v>-9.3795626769144427</v>
      </c>
    </row>
    <row r="290" spans="40:53">
      <c r="AN290" s="23">
        <v>46</v>
      </c>
      <c r="AO290" s="23">
        <v>3</v>
      </c>
      <c r="AP290" s="23">
        <v>0</v>
      </c>
      <c r="AQ290" s="23">
        <v>0</v>
      </c>
      <c r="AR290" s="23">
        <v>0</v>
      </c>
      <c r="AS290" s="23">
        <v>0</v>
      </c>
      <c r="AT290" s="23">
        <v>0</v>
      </c>
      <c r="AU290" s="23">
        <v>-19.787545913617294</v>
      </c>
      <c r="AV290" s="23" t="b">
        <v>0</v>
      </c>
      <c r="AW290" s="23">
        <v>16.044103523042068</v>
      </c>
      <c r="AX290" s="23">
        <v>7.2649844757347326</v>
      </c>
      <c r="AY290" s="23">
        <v>6.9927263996330389</v>
      </c>
      <c r="AZ290" s="23">
        <v>6.9927263996330389</v>
      </c>
      <c r="BA290" s="23">
        <v>-7.4817801554363896</v>
      </c>
    </row>
    <row r="291" spans="40:53">
      <c r="AN291" s="23">
        <v>47</v>
      </c>
      <c r="AO291" s="23">
        <v>0</v>
      </c>
      <c r="AP291" s="23">
        <v>0</v>
      </c>
      <c r="AQ291" s="23">
        <v>0</v>
      </c>
      <c r="AR291" s="23">
        <v>0</v>
      </c>
      <c r="AS291" s="23">
        <v>0</v>
      </c>
      <c r="AT291" s="23">
        <v>0</v>
      </c>
      <c r="AU291" s="23">
        <v>-21.267931063182839</v>
      </c>
      <c r="AV291" s="23" t="b">
        <v>0</v>
      </c>
      <c r="AW291" s="23">
        <v>21.909013807736905</v>
      </c>
      <c r="AX291" s="23">
        <v>11.206385950846496</v>
      </c>
      <c r="AY291" s="23">
        <v>9.9346199275750191</v>
      </c>
      <c r="AZ291" s="23">
        <v>9.9346199275750191</v>
      </c>
      <c r="BA291" s="23">
        <v>-17.22637476751871</v>
      </c>
    </row>
    <row r="292" spans="40:53">
      <c r="AN292" s="23">
        <v>47</v>
      </c>
      <c r="AO292" s="23">
        <v>1</v>
      </c>
      <c r="AP292" s="23">
        <v>0</v>
      </c>
      <c r="AQ292" s="23">
        <v>0</v>
      </c>
      <c r="AR292" s="23">
        <v>0</v>
      </c>
      <c r="AS292" s="23">
        <v>0</v>
      </c>
      <c r="AT292" s="23">
        <v>0</v>
      </c>
      <c r="AU292" s="23">
        <v>-23.205374561581863</v>
      </c>
      <c r="AV292" s="23" t="b">
        <v>0</v>
      </c>
      <c r="AW292" s="23">
        <v>27.188976983667096</v>
      </c>
      <c r="AX292" s="23">
        <v>16.098478522392135</v>
      </c>
      <c r="AY292" s="23">
        <v>12.986236651817768</v>
      </c>
      <c r="AZ292" s="23">
        <v>12.986236651817768</v>
      </c>
      <c r="BA292" s="23">
        <v>-27.273210307835921</v>
      </c>
    </row>
    <row r="293" spans="40:53">
      <c r="AN293" s="23">
        <v>47</v>
      </c>
      <c r="AO293" s="23">
        <v>2</v>
      </c>
      <c r="AP293" s="23">
        <v>0</v>
      </c>
      <c r="AQ293" s="23">
        <v>0</v>
      </c>
      <c r="AR293" s="23">
        <v>0</v>
      </c>
      <c r="AS293" s="23">
        <v>0</v>
      </c>
      <c r="AT293" s="23">
        <v>0</v>
      </c>
      <c r="AU293" s="23">
        <v>-23.431724067445529</v>
      </c>
      <c r="AV293" s="23" t="b">
        <v>0</v>
      </c>
      <c r="AW293" s="23">
        <v>25.012412076780851</v>
      </c>
      <c r="AX293" s="23">
        <v>16.359636879101796</v>
      </c>
      <c r="AY293" s="23">
        <v>12.411614686764796</v>
      </c>
      <c r="AZ293" s="23">
        <v>12.411614686764796</v>
      </c>
      <c r="BA293" s="23">
        <v>-24.3289707001307</v>
      </c>
    </row>
    <row r="294" spans="40:53">
      <c r="AN294" s="23">
        <v>47</v>
      </c>
      <c r="AO294" s="23">
        <v>3</v>
      </c>
      <c r="AP294" s="23">
        <v>0</v>
      </c>
      <c r="AQ294" s="23">
        <v>0</v>
      </c>
      <c r="AR294" s="23">
        <v>0</v>
      </c>
      <c r="AS294" s="23">
        <v>0</v>
      </c>
      <c r="AT294" s="23">
        <v>0</v>
      </c>
      <c r="AU294" s="23">
        <v>-21.350190315355619</v>
      </c>
      <c r="AV294" s="23" t="b">
        <v>0</v>
      </c>
      <c r="AW294" s="23">
        <v>19.909424809558086</v>
      </c>
      <c r="AX294" s="23">
        <v>11.167007733655023</v>
      </c>
      <c r="AY294" s="23">
        <v>9.3229297629639305</v>
      </c>
      <c r="AZ294" s="23">
        <v>9.3229297629639305</v>
      </c>
      <c r="BA294" s="23">
        <v>-13.803810029526222</v>
      </c>
    </row>
    <row r="295" spans="40:53">
      <c r="AN295" s="23">
        <v>48</v>
      </c>
      <c r="AO295" s="23">
        <v>0</v>
      </c>
      <c r="AP295" s="23">
        <v>0</v>
      </c>
      <c r="AQ295" s="23">
        <v>0</v>
      </c>
      <c r="AR295" s="23">
        <v>0</v>
      </c>
      <c r="AS295" s="23">
        <v>0</v>
      </c>
      <c r="AT295" s="23">
        <v>0</v>
      </c>
      <c r="AU295" s="23">
        <v>-23.530834789603322</v>
      </c>
      <c r="AV295" s="23" t="b">
        <v>0</v>
      </c>
      <c r="AW295" s="23">
        <v>23.760624381684664</v>
      </c>
      <c r="AX295" s="23">
        <v>16.440795406663995</v>
      </c>
      <c r="AY295" s="23">
        <v>12.060425936504595</v>
      </c>
      <c r="AZ295" s="23">
        <v>12.060425936504595</v>
      </c>
      <c r="BA295" s="23">
        <v>-21.937162192046554</v>
      </c>
    </row>
    <row r="296" spans="40:53">
      <c r="AN296" s="23">
        <v>48</v>
      </c>
      <c r="AO296" s="23">
        <v>1</v>
      </c>
      <c r="AP296" s="23">
        <v>0</v>
      </c>
      <c r="AQ296" s="23">
        <v>0</v>
      </c>
      <c r="AR296" s="23">
        <v>0</v>
      </c>
      <c r="AS296" s="23">
        <v>0</v>
      </c>
      <c r="AT296" s="23">
        <v>0</v>
      </c>
      <c r="AU296" s="23">
        <v>-23.624610940108244</v>
      </c>
      <c r="AV296" s="23" t="b">
        <v>0</v>
      </c>
      <c r="AW296" s="23">
        <v>22.426548837035792</v>
      </c>
      <c r="AX296" s="23">
        <v>16.500956236158363</v>
      </c>
      <c r="AY296" s="23">
        <v>11.67825152195825</v>
      </c>
      <c r="AZ296" s="23">
        <v>11.67825152195825</v>
      </c>
      <c r="BA296" s="23">
        <v>-17.865115362867019</v>
      </c>
    </row>
    <row r="297" spans="40:53">
      <c r="AN297" s="23">
        <v>48</v>
      </c>
      <c r="AO297" s="23">
        <v>2</v>
      </c>
      <c r="AP297" s="23">
        <v>0</v>
      </c>
      <c r="AQ297" s="23">
        <v>0</v>
      </c>
      <c r="AR297" s="23">
        <v>0</v>
      </c>
      <c r="AS297" s="23">
        <v>0</v>
      </c>
      <c r="AT297" s="23">
        <v>0</v>
      </c>
      <c r="AU297" s="23">
        <v>-21.439890172571612</v>
      </c>
      <c r="AV297" s="23" t="b">
        <v>0</v>
      </c>
      <c r="AW297" s="23">
        <v>17.954898337254502</v>
      </c>
      <c r="AX297" s="23">
        <v>11.149171141656826</v>
      </c>
      <c r="AY297" s="23">
        <v>8.7312208436733982</v>
      </c>
      <c r="AZ297" s="23">
        <v>8.7312208436733982</v>
      </c>
      <c r="BA297" s="23">
        <v>-8.6396138888039431</v>
      </c>
    </row>
    <row r="298" spans="40:53">
      <c r="AN298" s="23">
        <v>48</v>
      </c>
      <c r="AO298" s="23">
        <v>3</v>
      </c>
      <c r="AP298" s="23">
        <v>0</v>
      </c>
      <c r="AQ298" s="23">
        <v>0</v>
      </c>
      <c r="AR298" s="23">
        <v>0</v>
      </c>
      <c r="AS298" s="23">
        <v>0</v>
      </c>
      <c r="AT298" s="23">
        <v>0</v>
      </c>
      <c r="AU298" s="23">
        <v>-21.396527544433123</v>
      </c>
      <c r="AV298" s="23" t="b">
        <v>0</v>
      </c>
      <c r="AW298" s="23">
        <v>18.933900873314663</v>
      </c>
      <c r="AX298" s="23">
        <v>11.161587805355746</v>
      </c>
      <c r="AY298" s="23">
        <v>9.0286466036011248</v>
      </c>
      <c r="AZ298" s="23">
        <v>9.0286466036011248</v>
      </c>
      <c r="BA298" s="23">
        <v>-11.467821307480925</v>
      </c>
    </row>
    <row r="299" spans="40:53">
      <c r="AN299" s="23">
        <v>49</v>
      </c>
      <c r="AO299" s="23">
        <v>0</v>
      </c>
      <c r="AP299" s="23">
        <v>0</v>
      </c>
      <c r="AQ299" s="23">
        <v>0</v>
      </c>
      <c r="AR299" s="23">
        <v>0</v>
      </c>
      <c r="AS299" s="23">
        <v>0</v>
      </c>
      <c r="AT299" s="23">
        <v>0</v>
      </c>
      <c r="AU299" s="23">
        <v>-23.713602292625016</v>
      </c>
      <c r="AV299" s="23" t="b">
        <v>0</v>
      </c>
      <c r="AW299" s="23">
        <v>20.750360493658334</v>
      </c>
      <c r="AX299" s="23">
        <v>16.512471648042599</v>
      </c>
      <c r="AY299" s="23">
        <v>11.178849642510279</v>
      </c>
      <c r="AZ299" s="23">
        <v>11.178849642510279</v>
      </c>
      <c r="BA299" s="23">
        <v>-6.7072047099689591</v>
      </c>
    </row>
    <row r="300" spans="40:53">
      <c r="AN300" s="23">
        <v>49</v>
      </c>
      <c r="AO300" s="23">
        <v>1</v>
      </c>
      <c r="AP300" s="23">
        <v>0</v>
      </c>
      <c r="AQ300" s="23">
        <v>0</v>
      </c>
      <c r="AR300" s="23">
        <v>0</v>
      </c>
      <c r="AS300" s="23">
        <v>0</v>
      </c>
      <c r="AT300" s="23">
        <v>0</v>
      </c>
      <c r="AU300" s="23">
        <v>-23.720630066656362</v>
      </c>
      <c r="AV300" s="23" t="b">
        <v>0</v>
      </c>
      <c r="AW300" s="23">
        <v>20.547495958467724</v>
      </c>
      <c r="AX300" s="23">
        <v>16.505548419757741</v>
      </c>
      <c r="AY300" s="23">
        <v>11.11591331346764</v>
      </c>
      <c r="AZ300" s="23">
        <v>11.11591331346764</v>
      </c>
      <c r="BA300" s="23">
        <v>-1.7776055375681417</v>
      </c>
    </row>
    <row r="301" spans="40:53">
      <c r="AN301" s="23">
        <v>49</v>
      </c>
      <c r="AO301" s="23">
        <v>2</v>
      </c>
      <c r="AP301" s="23">
        <v>0</v>
      </c>
      <c r="AQ301" s="23">
        <v>0</v>
      </c>
      <c r="AR301" s="23">
        <v>0</v>
      </c>
      <c r="AS301" s="23">
        <v>0</v>
      </c>
      <c r="AT301" s="23">
        <v>0</v>
      </c>
      <c r="AU301" s="23">
        <v>-21.460423674040097</v>
      </c>
      <c r="AV301" s="23" t="b">
        <v>0</v>
      </c>
      <c r="AW301" s="23">
        <v>16.606368027805484</v>
      </c>
      <c r="AX301" s="23">
        <v>11.044964443870235</v>
      </c>
      <c r="AY301" s="23">
        <v>8.295399741502715</v>
      </c>
      <c r="AZ301" s="23">
        <v>8.295399741502715</v>
      </c>
      <c r="BA301" s="23">
        <v>-0.68713963410495693</v>
      </c>
    </row>
    <row r="302" spans="40:53">
      <c r="AN302" s="23">
        <v>49</v>
      </c>
      <c r="AO302" s="23">
        <v>3</v>
      </c>
      <c r="AP302" s="23">
        <v>0</v>
      </c>
      <c r="AQ302" s="23">
        <v>0</v>
      </c>
      <c r="AR302" s="23">
        <v>0</v>
      </c>
      <c r="AS302" s="23">
        <v>0</v>
      </c>
      <c r="AT302" s="23">
        <v>0</v>
      </c>
      <c r="AU302" s="23">
        <v>-21.460216162171641</v>
      </c>
      <c r="AV302" s="23" t="b">
        <v>0</v>
      </c>
      <c r="AW302" s="23">
        <v>16.748399841002836</v>
      </c>
      <c r="AX302" s="23">
        <v>11.060284618962257</v>
      </c>
      <c r="AY302" s="23">
        <v>8.3426053379895269</v>
      </c>
      <c r="AZ302" s="23">
        <v>8.3426053379895269</v>
      </c>
      <c r="BA302" s="23">
        <v>-2.7014253474536378</v>
      </c>
    </row>
    <row r="303" spans="40:53">
      <c r="AN303" s="23">
        <v>50</v>
      </c>
      <c r="AO303" s="23">
        <v>0</v>
      </c>
      <c r="AP303" s="23">
        <v>0</v>
      </c>
      <c r="AQ303" s="23">
        <v>0</v>
      </c>
      <c r="AR303" s="23">
        <v>0</v>
      </c>
      <c r="AS303" s="23">
        <v>0</v>
      </c>
      <c r="AT303" s="23">
        <v>0</v>
      </c>
      <c r="AU303" s="23">
        <v>-19.861240097292413</v>
      </c>
      <c r="AV303" s="23" t="b">
        <v>0</v>
      </c>
      <c r="AW303" s="23">
        <v>13.494473927926503</v>
      </c>
      <c r="AX303" s="23">
        <v>7.1454571511110458</v>
      </c>
      <c r="AY303" s="23">
        <v>6.191979323711263</v>
      </c>
      <c r="AZ303" s="23">
        <v>6.191979323711263</v>
      </c>
      <c r="BA303" s="23">
        <v>-0.28580433392209487</v>
      </c>
    </row>
    <row r="304" spans="40:53">
      <c r="AN304" s="23">
        <v>50</v>
      </c>
      <c r="AO304" s="23">
        <v>1</v>
      </c>
      <c r="AP304" s="23">
        <v>0</v>
      </c>
      <c r="AQ304" s="23">
        <v>0</v>
      </c>
      <c r="AR304" s="23">
        <v>0</v>
      </c>
      <c r="AS304" s="23">
        <v>0</v>
      </c>
      <c r="AT304" s="23">
        <v>0</v>
      </c>
      <c r="AU304" s="23">
        <v>-15.634206455881557</v>
      </c>
      <c r="AV304" s="23" t="b">
        <v>0</v>
      </c>
      <c r="AW304" s="23">
        <v>9.0752885260242664</v>
      </c>
      <c r="AX304" s="23">
        <v>3.2928550864482631</v>
      </c>
      <c r="AY304" s="23">
        <v>1.9008950954699446</v>
      </c>
      <c r="AZ304" s="23">
        <v>3.2928550864482631</v>
      </c>
      <c r="BA304" s="23">
        <v>-2.8550666379918696E-2</v>
      </c>
    </row>
    <row r="305" spans="40:53">
      <c r="AN305" s="23">
        <v>50</v>
      </c>
      <c r="AO305" s="23">
        <v>2</v>
      </c>
      <c r="AP305" s="23">
        <v>0</v>
      </c>
      <c r="AQ305" s="23">
        <v>0</v>
      </c>
      <c r="AR305" s="23">
        <v>0</v>
      </c>
      <c r="AS305" s="23">
        <v>0</v>
      </c>
      <c r="AT305" s="23">
        <v>0</v>
      </c>
      <c r="AU305" s="23">
        <v>-15.612489771594982</v>
      </c>
      <c r="AV305" s="23" t="b">
        <v>0</v>
      </c>
      <c r="AW305" s="23">
        <v>9.1137187136270441</v>
      </c>
      <c r="AX305" s="23">
        <v>3.303883824632059</v>
      </c>
      <c r="AY305" s="23">
        <v>1.8992273684798198</v>
      </c>
      <c r="AZ305" s="23">
        <v>3.303883824632059</v>
      </c>
      <c r="BA305" s="23">
        <v>-0.12498146144555217</v>
      </c>
    </row>
    <row r="306" spans="40:53">
      <c r="AN306" s="23">
        <v>50</v>
      </c>
      <c r="AO306" s="23">
        <v>3</v>
      </c>
      <c r="AP306" s="23">
        <v>0</v>
      </c>
      <c r="AQ306" s="23">
        <v>0</v>
      </c>
      <c r="AR306" s="23">
        <v>0</v>
      </c>
      <c r="AS306" s="23">
        <v>0</v>
      </c>
      <c r="AT306" s="23">
        <v>0</v>
      </c>
      <c r="AU306" s="23">
        <v>-19.861200521806989</v>
      </c>
      <c r="AV306" s="23" t="b">
        <v>0</v>
      </c>
      <c r="AW306" s="23">
        <v>13.598970726732549</v>
      </c>
      <c r="AX306" s="23">
        <v>7.1569799610107694</v>
      </c>
      <c r="AY306" s="23">
        <v>6.2267852063229947</v>
      </c>
      <c r="AZ306" s="23">
        <v>6.2267852063229947</v>
      </c>
      <c r="BA306" s="23">
        <v>-1.144560786164158</v>
      </c>
    </row>
    <row r="307" spans="40:53">
      <c r="AN307" s="23">
        <v>51</v>
      </c>
      <c r="AO307" s="23">
        <v>0</v>
      </c>
      <c r="AP307" s="23">
        <v>0</v>
      </c>
      <c r="AQ307" s="23">
        <v>0</v>
      </c>
      <c r="AR307" s="23">
        <v>0</v>
      </c>
      <c r="AS307" s="23">
        <v>0</v>
      </c>
      <c r="AT307" s="23">
        <v>0</v>
      </c>
      <c r="AU307" s="23">
        <v>-15.588050470371986</v>
      </c>
      <c r="AV307" s="23" t="b">
        <v>0</v>
      </c>
      <c r="AW307" s="23">
        <v>9.1726689261809309</v>
      </c>
      <c r="AX307" s="23">
        <v>3.3225760494090144</v>
      </c>
      <c r="AY307" s="23">
        <v>1.9025845718491188</v>
      </c>
      <c r="AZ307" s="23">
        <v>3.3225760494090144</v>
      </c>
      <c r="BA307" s="23">
        <v>-0.23002946752385225</v>
      </c>
    </row>
    <row r="308" spans="40:53">
      <c r="AN308" s="23">
        <v>51</v>
      </c>
      <c r="AO308" s="23">
        <v>1</v>
      </c>
      <c r="AP308" s="23">
        <v>0</v>
      </c>
      <c r="AQ308" s="23">
        <v>0</v>
      </c>
      <c r="AR308" s="23">
        <v>0</v>
      </c>
      <c r="AS308" s="23">
        <v>0</v>
      </c>
      <c r="AT308" s="23">
        <v>0</v>
      </c>
      <c r="AU308" s="23">
        <v>-15.527018076075931</v>
      </c>
      <c r="AV308" s="23" t="b">
        <v>0</v>
      </c>
      <c r="AW308" s="23">
        <v>9.3272605319438195</v>
      </c>
      <c r="AX308" s="23">
        <v>3.3722062128549588</v>
      </c>
      <c r="AY308" s="23">
        <v>1.9134268442393783</v>
      </c>
      <c r="AZ308" s="23">
        <v>3.3722062128549588</v>
      </c>
      <c r="BA308" s="23">
        <v>-0.45410466449126924</v>
      </c>
    </row>
    <row r="309" spans="40:53">
      <c r="AN309" s="23">
        <v>51</v>
      </c>
      <c r="AO309" s="23">
        <v>2</v>
      </c>
      <c r="AP309" s="23">
        <v>0</v>
      </c>
      <c r="AQ309" s="23">
        <v>0</v>
      </c>
      <c r="AR309" s="23">
        <v>0</v>
      </c>
      <c r="AS309" s="23">
        <v>0</v>
      </c>
      <c r="AT309" s="23">
        <v>0</v>
      </c>
      <c r="AU309" s="23">
        <v>-19.848231449687937</v>
      </c>
      <c r="AV309" s="23" t="b">
        <v>0</v>
      </c>
      <c r="AW309" s="23">
        <v>14.109122144366689</v>
      </c>
      <c r="AX309" s="23">
        <v>7.1848432915944382</v>
      </c>
      <c r="AY309" s="23">
        <v>6.3881896307883403</v>
      </c>
      <c r="AZ309" s="23">
        <v>6.3881896307883403</v>
      </c>
      <c r="BA309" s="23">
        <v>-3.0653917309233938</v>
      </c>
    </row>
    <row r="310" spans="40:53">
      <c r="AN310" s="23">
        <v>51</v>
      </c>
      <c r="AO310" s="23">
        <v>3</v>
      </c>
      <c r="AP310" s="23">
        <v>0</v>
      </c>
      <c r="AQ310" s="23">
        <v>0</v>
      </c>
      <c r="AR310" s="23">
        <v>0</v>
      </c>
      <c r="AS310" s="23">
        <v>0</v>
      </c>
      <c r="AT310" s="23">
        <v>0</v>
      </c>
      <c r="AU310" s="23">
        <v>-19.858835404124065</v>
      </c>
      <c r="AV310" s="23" t="b">
        <v>0</v>
      </c>
      <c r="AW310" s="23">
        <v>13.755867424216063</v>
      </c>
      <c r="AX310" s="23">
        <v>7.1691571103246616</v>
      </c>
      <c r="AY310" s="23">
        <v>6.2775073603622182</v>
      </c>
      <c r="AZ310" s="23">
        <v>6.2775073603622182</v>
      </c>
      <c r="BA310" s="23">
        <v>-1.8528158027802677</v>
      </c>
    </row>
    <row r="311" spans="40:53">
      <c r="AN311" s="23">
        <v>52</v>
      </c>
      <c r="AO311" s="23">
        <v>0</v>
      </c>
      <c r="AP311" s="23">
        <v>0</v>
      </c>
      <c r="AQ311" s="23">
        <v>0</v>
      </c>
      <c r="AR311" s="23">
        <v>0</v>
      </c>
      <c r="AS311" s="23">
        <v>0</v>
      </c>
      <c r="AT311" s="23">
        <v>0</v>
      </c>
      <c r="AU311" s="23">
        <v>-21.456027650633708</v>
      </c>
      <c r="AV311" s="23" t="b">
        <v>0</v>
      </c>
      <c r="AW311" s="23">
        <v>17.450253233693161</v>
      </c>
      <c r="AX311" s="23">
        <v>11.128960525843553</v>
      </c>
      <c r="AY311" s="23">
        <v>8.5737641278610131</v>
      </c>
      <c r="AZ311" s="23">
        <v>8.5737641278610131</v>
      </c>
      <c r="BA311" s="23">
        <v>-6.7539583451859917</v>
      </c>
    </row>
    <row r="312" spans="40:53">
      <c r="AN312" s="23">
        <v>52</v>
      </c>
      <c r="AO312" s="23">
        <v>1</v>
      </c>
      <c r="AP312" s="23">
        <v>0</v>
      </c>
      <c r="AQ312" s="23">
        <v>0</v>
      </c>
      <c r="AR312" s="23">
        <v>0</v>
      </c>
      <c r="AS312" s="23">
        <v>0</v>
      </c>
      <c r="AT312" s="23">
        <v>0</v>
      </c>
      <c r="AU312" s="23">
        <v>-23.663468084340593</v>
      </c>
      <c r="AV312" s="23" t="b">
        <v>0</v>
      </c>
      <c r="AW312" s="23">
        <v>21.716582900895478</v>
      </c>
      <c r="AX312" s="23">
        <v>16.508420341548014</v>
      </c>
      <c r="AY312" s="23">
        <v>11.467500972733045</v>
      </c>
      <c r="AZ312" s="23">
        <v>11.467500972733045</v>
      </c>
      <c r="BA312" s="23">
        <v>-14.726804135872317</v>
      </c>
    </row>
    <row r="313" spans="40:53">
      <c r="AN313" s="23">
        <v>52</v>
      </c>
      <c r="AO313" s="23">
        <v>2</v>
      </c>
      <c r="AP313" s="23">
        <v>0</v>
      </c>
      <c r="AQ313" s="23">
        <v>0</v>
      </c>
      <c r="AR313" s="23">
        <v>0</v>
      </c>
      <c r="AS313" s="23">
        <v>0</v>
      </c>
      <c r="AT313" s="23">
        <v>0</v>
      </c>
      <c r="AU313" s="23">
        <v>-23.701400641119722</v>
      </c>
      <c r="AV313" s="23" t="b">
        <v>0</v>
      </c>
      <c r="AW313" s="23">
        <v>21.056312731310978</v>
      </c>
      <c r="AX313" s="23">
        <v>16.519351559992248</v>
      </c>
      <c r="AY313" s="23">
        <v>11.272699287390965</v>
      </c>
      <c r="AZ313" s="23">
        <v>11.272699287390965</v>
      </c>
      <c r="BA313" s="23">
        <v>-10.146692094007694</v>
      </c>
    </row>
    <row r="314" spans="40:53">
      <c r="AN314" s="23">
        <v>52</v>
      </c>
      <c r="AO314" s="23">
        <v>3</v>
      </c>
      <c r="AP314" s="23">
        <v>0</v>
      </c>
      <c r="AQ314" s="23">
        <v>0</v>
      </c>
      <c r="AR314" s="23">
        <v>0</v>
      </c>
      <c r="AS314" s="23">
        <v>0</v>
      </c>
      <c r="AT314" s="23">
        <v>0</v>
      </c>
      <c r="AU314" s="23">
        <v>-21.459357885300289</v>
      </c>
      <c r="AV314" s="23" t="b">
        <v>0</v>
      </c>
      <c r="AW314" s="23">
        <v>16.96040446115083</v>
      </c>
      <c r="AX314" s="23">
        <v>11.081933405931251</v>
      </c>
      <c r="AY314" s="23">
        <v>8.4127013601246254</v>
      </c>
      <c r="AZ314" s="23">
        <v>8.4127013601246254</v>
      </c>
      <c r="BA314" s="23">
        <v>-4.266726003499735</v>
      </c>
    </row>
    <row r="315" spans="40:53">
      <c r="AN315" s="23">
        <v>53</v>
      </c>
      <c r="AO315" s="23">
        <v>0</v>
      </c>
      <c r="AP315" s="23">
        <v>0</v>
      </c>
      <c r="AQ315" s="23">
        <v>0</v>
      </c>
      <c r="AR315" s="23">
        <v>0</v>
      </c>
      <c r="AS315" s="23">
        <v>0</v>
      </c>
      <c r="AT315" s="23">
        <v>0</v>
      </c>
      <c r="AU315" s="23">
        <v>-11.951037881075107</v>
      </c>
      <c r="AV315" s="23" t="b">
        <v>0</v>
      </c>
      <c r="AW315" s="23">
        <v>91.692265863351324</v>
      </c>
      <c r="AX315" s="23">
        <v>35.603012306417817</v>
      </c>
      <c r="AY315" s="23">
        <v>26.984441824708028</v>
      </c>
      <c r="AZ315" s="23">
        <v>35.603012306417817</v>
      </c>
      <c r="BA315" s="23">
        <v>-84.515617340461773</v>
      </c>
    </row>
    <row r="316" spans="40:53">
      <c r="AN316" s="23">
        <v>53</v>
      </c>
      <c r="AO316" s="23">
        <v>1</v>
      </c>
      <c r="AP316" s="23">
        <v>0</v>
      </c>
      <c r="AQ316" s="23">
        <v>0</v>
      </c>
      <c r="AR316" s="23">
        <v>0</v>
      </c>
      <c r="AS316" s="23">
        <v>0</v>
      </c>
      <c r="AT316" s="23">
        <v>0</v>
      </c>
      <c r="AU316" s="23">
        <v>-13.147331324224606</v>
      </c>
      <c r="AV316" s="23" t="b">
        <v>0</v>
      </c>
      <c r="AW316" s="23">
        <v>90.931343416816475</v>
      </c>
      <c r="AX316" s="23">
        <v>35.537902016433755</v>
      </c>
      <c r="AY316" s="23">
        <v>27.528329971296078</v>
      </c>
      <c r="AZ316" s="23">
        <v>35.537902016433755</v>
      </c>
      <c r="BA316" s="23">
        <v>-82.741935300312321</v>
      </c>
    </row>
    <row r="317" spans="40:53">
      <c r="AN317" s="23">
        <v>53</v>
      </c>
      <c r="AO317" s="23">
        <v>2</v>
      </c>
      <c r="AP317" s="23">
        <v>0</v>
      </c>
      <c r="AQ317" s="23">
        <v>0</v>
      </c>
      <c r="AR317" s="23">
        <v>0</v>
      </c>
      <c r="AS317" s="23">
        <v>0</v>
      </c>
      <c r="AT317" s="23">
        <v>0</v>
      </c>
      <c r="AU317" s="23">
        <v>-10.000043417622816</v>
      </c>
      <c r="AV317" s="23" t="b">
        <v>0</v>
      </c>
      <c r="AW317" s="23">
        <v>87.918926676741961</v>
      </c>
      <c r="AX317" s="23">
        <v>33.703477739083596</v>
      </c>
      <c r="AY317" s="23">
        <v>24.425999120203379</v>
      </c>
      <c r="AZ317" s="23">
        <v>33.703477739083596</v>
      </c>
      <c r="BA317" s="23">
        <v>-81.566215145105247</v>
      </c>
    </row>
    <row r="318" spans="40:53">
      <c r="AN318" s="23">
        <v>53</v>
      </c>
      <c r="AO318" s="23">
        <v>3</v>
      </c>
      <c r="AP318" s="23">
        <v>0</v>
      </c>
      <c r="AQ318" s="23">
        <v>0</v>
      </c>
      <c r="AR318" s="23">
        <v>0</v>
      </c>
      <c r="AS318" s="23">
        <v>0</v>
      </c>
      <c r="AT318" s="23">
        <v>0</v>
      </c>
      <c r="AU318" s="23">
        <v>-8.6249136141341758</v>
      </c>
      <c r="AV318" s="23" t="b">
        <v>0</v>
      </c>
      <c r="AW318" s="23">
        <v>88.79314036103429</v>
      </c>
      <c r="AX318" s="23">
        <v>33.778137252102802</v>
      </c>
      <c r="AY318" s="23">
        <v>23.800650479308395</v>
      </c>
      <c r="AZ318" s="23">
        <v>33.778137252102802</v>
      </c>
      <c r="BA318" s="23">
        <v>-83.73309174832724</v>
      </c>
    </row>
    <row r="319" spans="40:53">
      <c r="AN319" s="23">
        <v>54</v>
      </c>
      <c r="AO319" s="23">
        <v>0</v>
      </c>
      <c r="AP319" s="23">
        <v>0</v>
      </c>
      <c r="AQ319" s="23">
        <v>0</v>
      </c>
      <c r="AR319" s="23">
        <v>0</v>
      </c>
      <c r="AS319" s="23">
        <v>0</v>
      </c>
      <c r="AT319" s="23">
        <v>0</v>
      </c>
      <c r="AU319" s="23">
        <v>-7.8526300129626314</v>
      </c>
      <c r="AV319" s="23" t="b">
        <v>0</v>
      </c>
      <c r="AW319" s="23">
        <v>86.08429837583148</v>
      </c>
      <c r="AX319" s="23">
        <v>32.540143737787375</v>
      </c>
      <c r="AY319" s="23">
        <v>22.382847416793094</v>
      </c>
      <c r="AZ319" s="23">
        <v>32.540143737787375</v>
      </c>
      <c r="BA319" s="23">
        <v>-80.510410366282485</v>
      </c>
    </row>
    <row r="320" spans="40:53">
      <c r="AN320" s="23">
        <v>54</v>
      </c>
      <c r="AO320" s="23">
        <v>1</v>
      </c>
      <c r="AP320" s="23">
        <v>0</v>
      </c>
      <c r="AQ320" s="23">
        <v>0</v>
      </c>
      <c r="AR320" s="23">
        <v>0</v>
      </c>
      <c r="AS320" s="23">
        <v>0</v>
      </c>
      <c r="AT320" s="23">
        <v>0</v>
      </c>
      <c r="AU320" s="23">
        <v>-4.9951338719566891</v>
      </c>
      <c r="AV320" s="23" t="b">
        <v>0</v>
      </c>
      <c r="AW320" s="23">
        <v>84.202797002490229</v>
      </c>
      <c r="AX320" s="23">
        <v>31.216043960249692</v>
      </c>
      <c r="AY320" s="23">
        <v>19.850682865008714</v>
      </c>
      <c r="AZ320" s="23">
        <v>31.216043960249692</v>
      </c>
      <c r="BA320" s="23">
        <v>-78.83996808367047</v>
      </c>
    </row>
    <row r="321" spans="40:53">
      <c r="AN321" s="23">
        <v>54</v>
      </c>
      <c r="AO321" s="23">
        <v>2</v>
      </c>
      <c r="AP321" s="23">
        <v>0</v>
      </c>
      <c r="AQ321" s="23">
        <v>0</v>
      </c>
      <c r="AR321" s="23">
        <v>0</v>
      </c>
      <c r="AS321" s="23">
        <v>0</v>
      </c>
      <c r="AT321" s="23">
        <v>0</v>
      </c>
      <c r="AU321" s="23">
        <v>-3.9231456028719016</v>
      </c>
      <c r="AV321" s="23" t="b">
        <v>0</v>
      </c>
      <c r="AW321" s="23">
        <v>85.180644878926742</v>
      </c>
      <c r="AX321" s="23">
        <v>31.392785457007328</v>
      </c>
      <c r="AY321" s="23">
        <v>19.461973311097694</v>
      </c>
      <c r="AZ321" s="23">
        <v>31.392785457007328</v>
      </c>
      <c r="BA321" s="23">
        <v>-82.139084770275971</v>
      </c>
    </row>
    <row r="322" spans="40:53">
      <c r="AN322" s="23">
        <v>54</v>
      </c>
      <c r="AO322" s="23">
        <v>3</v>
      </c>
      <c r="AP322" s="23">
        <v>0</v>
      </c>
      <c r="AQ322" s="23">
        <v>0</v>
      </c>
      <c r="AR322" s="23">
        <v>0</v>
      </c>
      <c r="AS322" s="23">
        <v>0</v>
      </c>
      <c r="AT322" s="23">
        <v>0</v>
      </c>
      <c r="AU322" s="23">
        <v>-6.4914831672497524</v>
      </c>
      <c r="AV322" s="23" t="b">
        <v>0</v>
      </c>
      <c r="AW322" s="23">
        <v>87.048952857318227</v>
      </c>
      <c r="AX322" s="23">
        <v>32.653776161239492</v>
      </c>
      <c r="AY322" s="23">
        <v>21.796967680146757</v>
      </c>
      <c r="AZ322" s="23">
        <v>32.653776161239492</v>
      </c>
      <c r="BA322" s="23">
        <v>-83.078737988068653</v>
      </c>
    </row>
    <row r="323" spans="40:53">
      <c r="AN323" s="23">
        <v>55</v>
      </c>
      <c r="AO323" s="23">
        <v>0</v>
      </c>
      <c r="AP323" s="23">
        <v>0</v>
      </c>
      <c r="AQ323" s="23">
        <v>0</v>
      </c>
      <c r="AR323" s="23">
        <v>0</v>
      </c>
      <c r="AS323" s="23">
        <v>0</v>
      </c>
      <c r="AT323" s="23">
        <v>0</v>
      </c>
      <c r="AU323" s="23">
        <v>-4.2038843887639246</v>
      </c>
      <c r="AV323" s="23" t="b">
        <v>0</v>
      </c>
      <c r="AW323" s="23">
        <v>84.687974153103852</v>
      </c>
      <c r="AX323" s="23">
        <v>31.251864923856573</v>
      </c>
      <c r="AY323" s="23">
        <v>19.484908926418079</v>
      </c>
      <c r="AZ323" s="23">
        <v>31.251864923856573</v>
      </c>
      <c r="BA323" s="23">
        <v>-84.341716215223244</v>
      </c>
    </row>
    <row r="324" spans="40:53">
      <c r="AN324" s="23">
        <v>55</v>
      </c>
      <c r="AO324" s="23">
        <v>1</v>
      </c>
      <c r="AP324" s="23">
        <v>0</v>
      </c>
      <c r="AQ324" s="23">
        <v>0</v>
      </c>
      <c r="AR324" s="23">
        <v>0</v>
      </c>
      <c r="AS324" s="23">
        <v>0</v>
      </c>
      <c r="AT324" s="23">
        <v>0</v>
      </c>
      <c r="AU324" s="23">
        <v>-5.2874729050028906</v>
      </c>
      <c r="AV324" s="23" t="b">
        <v>0</v>
      </c>
      <c r="AW324" s="23">
        <v>82.606666028973038</v>
      </c>
      <c r="AX324" s="23">
        <v>30.63605937745205</v>
      </c>
      <c r="AY324" s="23">
        <v>19.513531895867118</v>
      </c>
      <c r="AZ324" s="23">
        <v>30.63605937745205</v>
      </c>
      <c r="BA324" s="23">
        <v>-86.892077915768539</v>
      </c>
    </row>
    <row r="325" spans="40:53">
      <c r="AN325" s="23">
        <v>55</v>
      </c>
      <c r="AO325" s="23">
        <v>2</v>
      </c>
      <c r="AP325" s="23">
        <v>0</v>
      </c>
      <c r="AQ325" s="23">
        <v>0</v>
      </c>
      <c r="AR325" s="23">
        <v>0</v>
      </c>
      <c r="AS325" s="23">
        <v>0</v>
      </c>
      <c r="AT325" s="23">
        <v>0</v>
      </c>
      <c r="AU325" s="23">
        <v>-6.9747098535887426</v>
      </c>
      <c r="AV325" s="23" t="b">
        <v>0</v>
      </c>
      <c r="AW325" s="23">
        <v>85.238707235405343</v>
      </c>
      <c r="AX325" s="23">
        <v>32.026323249742148</v>
      </c>
      <c r="AY325" s="23">
        <v>21.515703597068455</v>
      </c>
      <c r="AZ325" s="23">
        <v>32.026323249742148</v>
      </c>
      <c r="BA325" s="23">
        <v>-87.116514595614746</v>
      </c>
    </row>
    <row r="326" spans="40:53">
      <c r="AN326" s="23">
        <v>55</v>
      </c>
      <c r="AO326" s="23">
        <v>3</v>
      </c>
      <c r="AP326" s="23">
        <v>0</v>
      </c>
      <c r="AQ326" s="23">
        <v>0</v>
      </c>
      <c r="AR326" s="23">
        <v>0</v>
      </c>
      <c r="AS326" s="23">
        <v>0</v>
      </c>
      <c r="AT326" s="23">
        <v>0</v>
      </c>
      <c r="AU326" s="23">
        <v>-6.329794256302117</v>
      </c>
      <c r="AV326" s="23" t="b">
        <v>0</v>
      </c>
      <c r="AW326" s="23">
        <v>86.694406605743524</v>
      </c>
      <c r="AX326" s="23">
        <v>32.479619878420081</v>
      </c>
      <c r="AY326" s="23">
        <v>21.570992988990099</v>
      </c>
      <c r="AZ326" s="23">
        <v>32.479619878420081</v>
      </c>
      <c r="BA326" s="23">
        <v>-84.895229084094353</v>
      </c>
    </row>
    <row r="327" spans="40:53">
      <c r="AN327" s="23">
        <v>56</v>
      </c>
      <c r="AO327" s="23">
        <v>0</v>
      </c>
      <c r="AP327" s="23">
        <v>0</v>
      </c>
      <c r="AQ327" s="23">
        <v>0</v>
      </c>
      <c r="AR327" s="23">
        <v>0</v>
      </c>
      <c r="AS327" s="23">
        <v>0</v>
      </c>
      <c r="AT327" s="23">
        <v>0</v>
      </c>
      <c r="AU327" s="23">
        <v>-8.7981194948515782</v>
      </c>
      <c r="AV327" s="23" t="b">
        <v>0</v>
      </c>
      <c r="AW327" s="23">
        <v>87.313174089722722</v>
      </c>
      <c r="AX327" s="23">
        <v>33.22079191972167</v>
      </c>
      <c r="AY327" s="23">
        <v>23.422798976016139</v>
      </c>
      <c r="AZ327" s="23">
        <v>33.22079191972167</v>
      </c>
      <c r="BA327" s="23">
        <v>-87.279611446452293</v>
      </c>
    </row>
    <row r="328" spans="40:53">
      <c r="AN328" s="23">
        <v>56</v>
      </c>
      <c r="AO328" s="23">
        <v>1</v>
      </c>
      <c r="AP328" s="23">
        <v>0</v>
      </c>
      <c r="AQ328" s="23">
        <v>0</v>
      </c>
      <c r="AR328" s="23">
        <v>0</v>
      </c>
      <c r="AS328" s="23">
        <v>0</v>
      </c>
      <c r="AT328" s="23">
        <v>0</v>
      </c>
      <c r="AU328" s="23">
        <v>-11.915885015528275</v>
      </c>
      <c r="AV328" s="23" t="b">
        <v>0</v>
      </c>
      <c r="AW328" s="23">
        <v>90.476236553836372</v>
      </c>
      <c r="AX328" s="23">
        <v>35.109570009502455</v>
      </c>
      <c r="AY328" s="23">
        <v>26.55566347783849</v>
      </c>
      <c r="AZ328" s="23">
        <v>35.109570009502455</v>
      </c>
      <c r="BA328" s="23">
        <v>-87.505973425501921</v>
      </c>
    </row>
    <row r="329" spans="40:53">
      <c r="AN329" s="23">
        <v>56</v>
      </c>
      <c r="AO329" s="23">
        <v>2</v>
      </c>
      <c r="AP329" s="23">
        <v>0</v>
      </c>
      <c r="AQ329" s="23">
        <v>0</v>
      </c>
      <c r="AR329" s="23">
        <v>0</v>
      </c>
      <c r="AS329" s="23">
        <v>0</v>
      </c>
      <c r="AT329" s="23">
        <v>0</v>
      </c>
      <c r="AU329" s="23">
        <v>-11.630513627143396</v>
      </c>
      <c r="AV329" s="23" t="b">
        <v>0</v>
      </c>
      <c r="AW329" s="23">
        <v>91.55810348843778</v>
      </c>
      <c r="AX329" s="23">
        <v>35.485242505666029</v>
      </c>
      <c r="AY329" s="23">
        <v>26.726038197115706</v>
      </c>
      <c r="AZ329" s="23">
        <v>35.485242505666029</v>
      </c>
      <c r="BA329" s="23">
        <v>-85.82280457386986</v>
      </c>
    </row>
    <row r="330" spans="40:53">
      <c r="AN330" s="23">
        <v>56</v>
      </c>
      <c r="AO330" s="23">
        <v>3</v>
      </c>
      <c r="AP330" s="23">
        <v>0</v>
      </c>
      <c r="AQ330" s="23">
        <v>0</v>
      </c>
      <c r="AR330" s="23">
        <v>0</v>
      </c>
      <c r="AS330" s="23">
        <v>0</v>
      </c>
      <c r="AT330" s="23">
        <v>0</v>
      </c>
      <c r="AU330" s="23">
        <v>-8.3969116913766193</v>
      </c>
      <c r="AV330" s="23" t="b">
        <v>0</v>
      </c>
      <c r="AW330" s="23">
        <v>88.637326998292252</v>
      </c>
      <c r="AX330" s="23">
        <v>33.67021152245448</v>
      </c>
      <c r="AY330" s="23">
        <v>23.596711409889345</v>
      </c>
      <c r="AZ330" s="23">
        <v>33.67021152245448</v>
      </c>
      <c r="BA330" s="23">
        <v>-85.319855996401117</v>
      </c>
    </row>
    <row r="331" spans="40:53">
      <c r="AN331" s="23">
        <v>57</v>
      </c>
      <c r="AO331" s="23">
        <v>0</v>
      </c>
      <c r="AP331" s="23">
        <v>0</v>
      </c>
      <c r="AQ331" s="23">
        <v>0</v>
      </c>
      <c r="AR331" s="23">
        <v>0</v>
      </c>
      <c r="AS331" s="23">
        <v>0</v>
      </c>
      <c r="AT331" s="23">
        <v>0</v>
      </c>
      <c r="AU331" s="23">
        <v>-28.580998215873418</v>
      </c>
      <c r="AV331" s="23" t="b">
        <v>0</v>
      </c>
      <c r="AW331" s="23">
        <v>72.903842045898926</v>
      </c>
      <c r="AX331" s="23">
        <v>33.123738316621406</v>
      </c>
      <c r="AY331" s="23">
        <v>31.808274108756098</v>
      </c>
      <c r="AZ331" s="23">
        <v>31.808274108756098</v>
      </c>
      <c r="BA331" s="23">
        <v>-76.238218999500774</v>
      </c>
    </row>
    <row r="332" spans="40:53">
      <c r="AN332" s="23">
        <v>57</v>
      </c>
      <c r="AO332" s="23">
        <v>1</v>
      </c>
      <c r="AP332" s="23">
        <v>0</v>
      </c>
      <c r="AQ332" s="23">
        <v>0</v>
      </c>
      <c r="AR332" s="23">
        <v>0</v>
      </c>
      <c r="AS332" s="23">
        <v>0</v>
      </c>
      <c r="AT332" s="23">
        <v>0</v>
      </c>
      <c r="AU332" s="23">
        <v>-29.069416848067188</v>
      </c>
      <c r="AV332" s="23" t="b">
        <v>0</v>
      </c>
      <c r="AW332" s="23">
        <v>69.667486754420167</v>
      </c>
      <c r="AX332" s="23">
        <v>33.849518022443235</v>
      </c>
      <c r="AY332" s="23">
        <v>31.055101433059026</v>
      </c>
      <c r="AZ332" s="23">
        <v>31.055101433059026</v>
      </c>
      <c r="BA332" s="23">
        <v>-76.396465932062128</v>
      </c>
    </row>
    <row r="333" spans="40:53">
      <c r="AN333" s="23">
        <v>57</v>
      </c>
      <c r="AO333" s="23">
        <v>2</v>
      </c>
      <c r="AP333" s="23">
        <v>0</v>
      </c>
      <c r="AQ333" s="23">
        <v>0</v>
      </c>
      <c r="AR333" s="23">
        <v>0</v>
      </c>
      <c r="AS333" s="23">
        <v>0</v>
      </c>
      <c r="AT333" s="23">
        <v>0</v>
      </c>
      <c r="AU333" s="23">
        <v>-28.70925520370222</v>
      </c>
      <c r="AV333" s="23" t="b">
        <v>0</v>
      </c>
      <c r="AW333" s="23">
        <v>63.843252306401538</v>
      </c>
      <c r="AX333" s="23">
        <v>32.402021651852337</v>
      </c>
      <c r="AY333" s="23">
        <v>28.873582187476167</v>
      </c>
      <c r="AZ333" s="23">
        <v>28.873582187476167</v>
      </c>
      <c r="BA333" s="23">
        <v>-73.514871665919131</v>
      </c>
    </row>
    <row r="334" spans="40:53">
      <c r="AN334" s="23">
        <v>57</v>
      </c>
      <c r="AO334" s="23">
        <v>3</v>
      </c>
      <c r="AP334" s="23">
        <v>0</v>
      </c>
      <c r="AQ334" s="23">
        <v>0</v>
      </c>
      <c r="AR334" s="23">
        <v>0</v>
      </c>
      <c r="AS334" s="23">
        <v>0</v>
      </c>
      <c r="AT334" s="23">
        <v>0</v>
      </c>
      <c r="AU334" s="23">
        <v>-28.118831563858425</v>
      </c>
      <c r="AV334" s="23" t="b">
        <v>0</v>
      </c>
      <c r="AW334" s="23">
        <v>67.291779407545704</v>
      </c>
      <c r="AX334" s="23">
        <v>31.47313879677106</v>
      </c>
      <c r="AY334" s="23">
        <v>29.629475461295026</v>
      </c>
      <c r="AZ334" s="23">
        <v>29.629475461295026</v>
      </c>
      <c r="BA334" s="23">
        <v>-73.396316091097106</v>
      </c>
    </row>
    <row r="335" spans="40:53">
      <c r="AN335" s="23">
        <v>58</v>
      </c>
      <c r="AO335" s="23">
        <v>0</v>
      </c>
      <c r="AP335" s="23">
        <v>0</v>
      </c>
      <c r="AQ335" s="23">
        <v>0</v>
      </c>
      <c r="AR335" s="23">
        <v>0</v>
      </c>
      <c r="AS335" s="23">
        <v>0</v>
      </c>
      <c r="AT335" s="23">
        <v>0</v>
      </c>
      <c r="AU335" s="23">
        <v>-28.376326820844714</v>
      </c>
      <c r="AV335" s="23" t="b">
        <v>0</v>
      </c>
      <c r="AW335" s="23">
        <v>59.551103305773616</v>
      </c>
      <c r="AX335" s="23">
        <v>31.185275356543691</v>
      </c>
      <c r="AY335" s="23">
        <v>27.220913598695187</v>
      </c>
      <c r="AZ335" s="23">
        <v>27.220913598695187</v>
      </c>
      <c r="BA335" s="23">
        <v>-70.762182174478681</v>
      </c>
    </row>
    <row r="336" spans="40:53">
      <c r="AN336" s="23">
        <v>58</v>
      </c>
      <c r="AO336" s="23">
        <v>1</v>
      </c>
      <c r="AP336" s="23">
        <v>0</v>
      </c>
      <c r="AQ336" s="23">
        <v>0</v>
      </c>
      <c r="AR336" s="23">
        <v>0</v>
      </c>
      <c r="AS336" s="23">
        <v>0</v>
      </c>
      <c r="AT336" s="23">
        <v>0</v>
      </c>
      <c r="AU336" s="23">
        <v>-27.826010808261874</v>
      </c>
      <c r="AV336" s="23" t="b">
        <v>0</v>
      </c>
      <c r="AW336" s="23">
        <v>53.680045383684387</v>
      </c>
      <c r="AX336" s="23">
        <v>29.310011115016323</v>
      </c>
      <c r="AY336" s="23">
        <v>24.897016949610215</v>
      </c>
      <c r="AZ336" s="23">
        <v>24.897016949610215</v>
      </c>
      <c r="BA336" s="23">
        <v>-66.037788170470876</v>
      </c>
    </row>
    <row r="337" spans="40:53">
      <c r="AN337" s="23">
        <v>58</v>
      </c>
      <c r="AO337" s="23">
        <v>2</v>
      </c>
      <c r="AP337" s="23">
        <v>0</v>
      </c>
      <c r="AQ337" s="23">
        <v>0</v>
      </c>
      <c r="AR337" s="23">
        <v>0</v>
      </c>
      <c r="AS337" s="23">
        <v>0</v>
      </c>
      <c r="AT337" s="23">
        <v>0</v>
      </c>
      <c r="AU337" s="23">
        <v>-27.158650982388384</v>
      </c>
      <c r="AV337" s="23" t="b">
        <v>0</v>
      </c>
      <c r="AW337" s="23">
        <v>57.586780337690939</v>
      </c>
      <c r="AX337" s="23">
        <v>28.261070941298218</v>
      </c>
      <c r="AY337" s="23">
        <v>25.75435538369674</v>
      </c>
      <c r="AZ337" s="23">
        <v>25.75435538369674</v>
      </c>
      <c r="BA337" s="23">
        <v>-66.119508747644687</v>
      </c>
    </row>
    <row r="338" spans="40:53">
      <c r="AN338" s="23">
        <v>58</v>
      </c>
      <c r="AO338" s="23">
        <v>3</v>
      </c>
      <c r="AP338" s="23">
        <v>0</v>
      </c>
      <c r="AQ338" s="23">
        <v>0</v>
      </c>
      <c r="AR338" s="23">
        <v>0</v>
      </c>
      <c r="AS338" s="23">
        <v>0</v>
      </c>
      <c r="AT338" s="23">
        <v>0</v>
      </c>
      <c r="AU338" s="23">
        <v>-27.744681568629005</v>
      </c>
      <c r="AV338" s="23" t="b">
        <v>0</v>
      </c>
      <c r="AW338" s="23">
        <v>63.202968602447449</v>
      </c>
      <c r="AX338" s="23">
        <v>30.187382051250303</v>
      </c>
      <c r="AY338" s="23">
        <v>28.017105196109327</v>
      </c>
      <c r="AZ338" s="23">
        <v>28.017105196109327</v>
      </c>
      <c r="BA338" s="23">
        <v>-70.702533825141614</v>
      </c>
    </row>
    <row r="339" spans="40:53">
      <c r="AN339" s="23">
        <v>59</v>
      </c>
      <c r="AO339" s="23">
        <v>0</v>
      </c>
      <c r="AP339" s="23">
        <v>0</v>
      </c>
      <c r="AQ339" s="23">
        <v>0</v>
      </c>
      <c r="AR339" s="23">
        <v>0</v>
      </c>
      <c r="AS339" s="23">
        <v>0</v>
      </c>
      <c r="AT339" s="23">
        <v>0</v>
      </c>
      <c r="AU339" s="23">
        <v>-26.583280152381132</v>
      </c>
      <c r="AV339" s="23" t="b">
        <v>0</v>
      </c>
      <c r="AW339" s="23">
        <v>60.722106641395278</v>
      </c>
      <c r="AX339" s="23">
        <v>27.330838686138115</v>
      </c>
      <c r="AY339" s="23">
        <v>26.41588359826002</v>
      </c>
      <c r="AZ339" s="23">
        <v>26.41588359826002</v>
      </c>
      <c r="BA339" s="23">
        <v>-66.615858774804352</v>
      </c>
    </row>
    <row r="340" spans="40:53">
      <c r="AN340" s="23">
        <v>59</v>
      </c>
      <c r="AO340" s="23">
        <v>1</v>
      </c>
      <c r="AP340" s="23">
        <v>0</v>
      </c>
      <c r="AQ340" s="23">
        <v>0</v>
      </c>
      <c r="AR340" s="23">
        <v>0</v>
      </c>
      <c r="AS340" s="23">
        <v>0</v>
      </c>
      <c r="AT340" s="23">
        <v>0</v>
      </c>
      <c r="AU340" s="23">
        <v>-23.505616934022513</v>
      </c>
      <c r="AV340" s="23" t="b">
        <v>0</v>
      </c>
      <c r="AW340" s="23">
        <v>65.427964671248418</v>
      </c>
      <c r="AX340" s="23">
        <v>27.408207640166125</v>
      </c>
      <c r="AY340" s="23">
        <v>25.932727462638656</v>
      </c>
      <c r="AZ340" s="23">
        <v>27.408207640166125</v>
      </c>
      <c r="BA340" s="23">
        <v>-67.697615759585403</v>
      </c>
    </row>
    <row r="341" spans="40:53">
      <c r="AN341" s="23">
        <v>59</v>
      </c>
      <c r="AO341" s="23">
        <v>2</v>
      </c>
      <c r="AP341" s="23">
        <v>0</v>
      </c>
      <c r="AQ341" s="23">
        <v>0</v>
      </c>
      <c r="AR341" s="23">
        <v>0</v>
      </c>
      <c r="AS341" s="23">
        <v>0</v>
      </c>
      <c r="AT341" s="23">
        <v>0</v>
      </c>
      <c r="AU341" s="23">
        <v>-24.112073919204239</v>
      </c>
      <c r="AV341" s="23" t="b">
        <v>0</v>
      </c>
      <c r="AW341" s="23">
        <v>70.450088950126215</v>
      </c>
      <c r="AX341" s="23">
        <v>29.538348748753588</v>
      </c>
      <c r="AY341" s="23">
        <v>28.011073545719075</v>
      </c>
      <c r="AZ341" s="23">
        <v>29.538348748753588</v>
      </c>
      <c r="BA341" s="23">
        <v>-71.834357039218517</v>
      </c>
    </row>
    <row r="342" spans="40:53">
      <c r="AN342" s="23">
        <v>59</v>
      </c>
      <c r="AO342" s="23">
        <v>3</v>
      </c>
      <c r="AP342" s="23">
        <v>0</v>
      </c>
      <c r="AQ342" s="23">
        <v>0</v>
      </c>
      <c r="AR342" s="23">
        <v>0</v>
      </c>
      <c r="AS342" s="23">
        <v>0</v>
      </c>
      <c r="AT342" s="23">
        <v>0</v>
      </c>
      <c r="AU342" s="23">
        <v>-27.209673987313572</v>
      </c>
      <c r="AV342" s="23" t="b">
        <v>0</v>
      </c>
      <c r="AW342" s="23">
        <v>66.14297291050876</v>
      </c>
      <c r="AX342" s="23">
        <v>29.325143460333937</v>
      </c>
      <c r="AY342" s="23">
        <v>28.640434911252811</v>
      </c>
      <c r="AZ342" s="23">
        <v>28.640434911252811</v>
      </c>
      <c r="BA342" s="23">
        <v>-70.978261719938573</v>
      </c>
    </row>
    <row r="343" spans="40:53">
      <c r="AN343" s="23">
        <v>60</v>
      </c>
      <c r="AO343" s="23">
        <v>0</v>
      </c>
      <c r="AP343" s="23">
        <v>0</v>
      </c>
      <c r="AQ343" s="23">
        <v>0</v>
      </c>
      <c r="AR343" s="23">
        <v>0</v>
      </c>
      <c r="AS343" s="23">
        <v>0</v>
      </c>
      <c r="AT343" s="23">
        <v>0</v>
      </c>
      <c r="AU343" s="23">
        <v>-24.534779648764559</v>
      </c>
      <c r="AV343" s="23" t="b">
        <v>0</v>
      </c>
      <c r="AW343" s="23">
        <v>74.028407259021449</v>
      </c>
      <c r="AX343" s="23">
        <v>31.054217218223744</v>
      </c>
      <c r="AY343" s="23">
        <v>29.4856501350577</v>
      </c>
      <c r="AZ343" s="23">
        <v>31.054217218223744</v>
      </c>
      <c r="BA343" s="23">
        <v>-74.307253366453651</v>
      </c>
    </row>
    <row r="344" spans="40:53">
      <c r="AN344" s="23">
        <v>60</v>
      </c>
      <c r="AO344" s="23">
        <v>1</v>
      </c>
      <c r="AP344" s="23">
        <v>0</v>
      </c>
      <c r="AQ344" s="23">
        <v>0</v>
      </c>
      <c r="AR344" s="23">
        <v>0</v>
      </c>
      <c r="AS344" s="23">
        <v>0</v>
      </c>
      <c r="AT344" s="23">
        <v>0</v>
      </c>
      <c r="AU344" s="23">
        <v>-25.141086701220885</v>
      </c>
      <c r="AV344" s="23" t="b">
        <v>0</v>
      </c>
      <c r="AW344" s="23">
        <v>79.006331631856327</v>
      </c>
      <c r="AX344" s="23">
        <v>33.166648377848958</v>
      </c>
      <c r="AY344" s="23">
        <v>31.549162960973547</v>
      </c>
      <c r="AZ344" s="23">
        <v>33.166648377848958</v>
      </c>
      <c r="BA344" s="23">
        <v>-76.938213718625477</v>
      </c>
    </row>
    <row r="345" spans="40:53">
      <c r="AN345" s="23">
        <v>60</v>
      </c>
      <c r="AO345" s="23">
        <v>2</v>
      </c>
      <c r="AP345" s="23">
        <v>0</v>
      </c>
      <c r="AQ345" s="23">
        <v>0</v>
      </c>
      <c r="AR345" s="23">
        <v>0</v>
      </c>
      <c r="AS345" s="23">
        <v>0</v>
      </c>
      <c r="AT345" s="23">
        <v>0</v>
      </c>
      <c r="AU345" s="23">
        <v>-28.170019172733632</v>
      </c>
      <c r="AV345" s="23" t="b">
        <v>0</v>
      </c>
      <c r="AW345" s="23">
        <v>75.434526674098294</v>
      </c>
      <c r="AX345" s="23">
        <v>32.49163873499959</v>
      </c>
      <c r="AY345" s="23">
        <v>32.377849622729364</v>
      </c>
      <c r="AZ345" s="23">
        <v>32.377849622729364</v>
      </c>
      <c r="BA345" s="23">
        <v>-76.377255862940046</v>
      </c>
    </row>
    <row r="346" spans="40:53">
      <c r="AN346" s="23">
        <v>60</v>
      </c>
      <c r="AO346" s="23">
        <v>3</v>
      </c>
      <c r="AP346" s="23">
        <v>0</v>
      </c>
      <c r="AQ346" s="23">
        <v>0</v>
      </c>
      <c r="AR346" s="23">
        <v>0</v>
      </c>
      <c r="AS346" s="23">
        <v>0</v>
      </c>
      <c r="AT346" s="23">
        <v>0</v>
      </c>
      <c r="AU346" s="23">
        <v>-27.63496783052118</v>
      </c>
      <c r="AV346" s="23" t="b">
        <v>0</v>
      </c>
      <c r="AW346" s="23">
        <v>70.079400464974512</v>
      </c>
      <c r="AX346" s="23">
        <v>30.707621729069263</v>
      </c>
      <c r="AY346" s="23">
        <v>30.236106658213135</v>
      </c>
      <c r="AZ346" s="23">
        <v>30.236106658213135</v>
      </c>
      <c r="BA346" s="23">
        <v>-73.586575620247203</v>
      </c>
    </row>
    <row r="347" spans="40:53">
      <c r="AN347" s="23">
        <v>61</v>
      </c>
      <c r="AO347" s="23">
        <v>0</v>
      </c>
      <c r="AP347" s="23">
        <v>0</v>
      </c>
      <c r="AQ347" s="23">
        <v>0</v>
      </c>
      <c r="AR347" s="23">
        <v>0</v>
      </c>
      <c r="AS347" s="23">
        <v>0</v>
      </c>
      <c r="AT347" s="23">
        <v>0</v>
      </c>
      <c r="AU347" s="23">
        <v>-19.299900507696208</v>
      </c>
      <c r="AV347" s="23" t="b">
        <v>0</v>
      </c>
      <c r="AW347" s="23">
        <v>36.375514768721516</v>
      </c>
      <c r="AX347" s="23">
        <v>14.946084393890102</v>
      </c>
      <c r="AY347" s="23">
        <v>13.444766544245473</v>
      </c>
      <c r="AZ347" s="23">
        <v>14.946084393890102</v>
      </c>
      <c r="BA347" s="23">
        <v>-89.104625563977464</v>
      </c>
    </row>
    <row r="348" spans="40:53">
      <c r="AN348" s="23">
        <v>61</v>
      </c>
      <c r="AO348" s="23">
        <v>1</v>
      </c>
      <c r="AP348" s="23">
        <v>0</v>
      </c>
      <c r="AQ348" s="23">
        <v>0</v>
      </c>
      <c r="AR348" s="23">
        <v>0</v>
      </c>
      <c r="AS348" s="23">
        <v>0</v>
      </c>
      <c r="AT348" s="23">
        <v>0</v>
      </c>
      <c r="AU348" s="23">
        <v>-19.271119071018429</v>
      </c>
      <c r="AV348" s="23" t="b">
        <v>0</v>
      </c>
      <c r="AW348" s="23">
        <v>36.383468266722836</v>
      </c>
      <c r="AX348" s="23">
        <v>14.943509505755067</v>
      </c>
      <c r="AY348" s="23">
        <v>13.428230085794061</v>
      </c>
      <c r="AZ348" s="23">
        <v>14.943509505755067</v>
      </c>
      <c r="BA348" s="23">
        <v>-89.761108868756565</v>
      </c>
    </row>
    <row r="349" spans="40:53">
      <c r="AN349" s="23">
        <v>61</v>
      </c>
      <c r="AO349" s="23">
        <v>2</v>
      </c>
      <c r="AP349" s="23">
        <v>0</v>
      </c>
      <c r="AQ349" s="23">
        <v>0</v>
      </c>
      <c r="AR349" s="23">
        <v>0</v>
      </c>
      <c r="AS349" s="23">
        <v>0</v>
      </c>
      <c r="AT349" s="23">
        <v>0</v>
      </c>
      <c r="AU349" s="23">
        <v>-20.807075655045484</v>
      </c>
      <c r="AV349" s="23" t="b">
        <v>0</v>
      </c>
      <c r="AW349" s="23">
        <v>41.333009417660847</v>
      </c>
      <c r="AX349" s="23">
        <v>17.23051728293569</v>
      </c>
      <c r="AY349" s="23">
        <v>16.102048192124769</v>
      </c>
      <c r="AZ349" s="23">
        <v>17.23051728293569</v>
      </c>
      <c r="BA349" s="23">
        <v>-89.807981235741408</v>
      </c>
    </row>
    <row r="350" spans="40:53">
      <c r="AN350" s="23">
        <v>61</v>
      </c>
      <c r="AO350" s="23">
        <v>3</v>
      </c>
      <c r="AP350" s="23">
        <v>0</v>
      </c>
      <c r="AQ350" s="23">
        <v>0</v>
      </c>
      <c r="AR350" s="23">
        <v>0</v>
      </c>
      <c r="AS350" s="23">
        <v>0</v>
      </c>
      <c r="AT350" s="23">
        <v>0</v>
      </c>
      <c r="AU350" s="23">
        <v>-20.854482771624802</v>
      </c>
      <c r="AV350" s="23" t="b">
        <v>0</v>
      </c>
      <c r="AW350" s="23">
        <v>41.322340488095172</v>
      </c>
      <c r="AX350" s="23">
        <v>17.235731134425272</v>
      </c>
      <c r="AY350" s="23">
        <v>16.130096626655757</v>
      </c>
      <c r="AZ350" s="23">
        <v>17.235731134425272</v>
      </c>
      <c r="BA350" s="23">
        <v>-89.280748449661445</v>
      </c>
    </row>
    <row r="351" spans="40:53">
      <c r="AN351" s="23">
        <v>62</v>
      </c>
      <c r="AO351" s="23">
        <v>0</v>
      </c>
      <c r="AP351" s="23">
        <v>0</v>
      </c>
      <c r="AQ351" s="23">
        <v>0</v>
      </c>
      <c r="AR351" s="23">
        <v>0</v>
      </c>
      <c r="AS351" s="23">
        <v>0</v>
      </c>
      <c r="AT351" s="23">
        <v>0</v>
      </c>
      <c r="AU351" s="23">
        <v>-21.873962153871581</v>
      </c>
      <c r="AV351" s="23" t="b">
        <v>0</v>
      </c>
      <c r="AW351" s="23">
        <v>44.977292688833025</v>
      </c>
      <c r="AX351" s="23">
        <v>18.901607891169782</v>
      </c>
      <c r="AY351" s="23">
        <v>18.028066948399562</v>
      </c>
      <c r="AZ351" s="23">
        <v>18.901607891169782</v>
      </c>
      <c r="BA351" s="23">
        <v>-89.842632333514857</v>
      </c>
    </row>
    <row r="352" spans="40:53">
      <c r="AN352" s="23">
        <v>62</v>
      </c>
      <c r="AO352" s="23">
        <v>1</v>
      </c>
      <c r="AP352" s="23">
        <v>0</v>
      </c>
      <c r="AQ352" s="23">
        <v>0</v>
      </c>
      <c r="AR352" s="23">
        <v>0</v>
      </c>
      <c r="AS352" s="23">
        <v>0</v>
      </c>
      <c r="AT352" s="23">
        <v>0</v>
      </c>
      <c r="AU352" s="23">
        <v>-23.221413878597478</v>
      </c>
      <c r="AV352" s="23" t="b">
        <v>0</v>
      </c>
      <c r="AW352" s="23">
        <v>49.993041647768081</v>
      </c>
      <c r="AX352" s="23">
        <v>21.177397819688977</v>
      </c>
      <c r="AY352" s="23">
        <v>20.598284417861848</v>
      </c>
      <c r="AZ352" s="23">
        <v>21.177397819688977</v>
      </c>
      <c r="BA352" s="23">
        <v>-89.886750043333109</v>
      </c>
    </row>
    <row r="353" spans="40:53">
      <c r="AN353" s="23">
        <v>62</v>
      </c>
      <c r="AO353" s="23">
        <v>2</v>
      </c>
      <c r="AP353" s="23">
        <v>0</v>
      </c>
      <c r="AQ353" s="23">
        <v>0</v>
      </c>
      <c r="AR353" s="23">
        <v>0</v>
      </c>
      <c r="AS353" s="23">
        <v>0</v>
      </c>
      <c r="AT353" s="23">
        <v>0</v>
      </c>
      <c r="AU353" s="23">
        <v>-23.284209073327883</v>
      </c>
      <c r="AV353" s="23" t="b">
        <v>0</v>
      </c>
      <c r="AW353" s="23">
        <v>49.981240394808268</v>
      </c>
      <c r="AX353" s="23">
        <v>21.185236357451132</v>
      </c>
      <c r="AY353" s="23">
        <v>20.636214130028847</v>
      </c>
      <c r="AZ353" s="23">
        <v>21.185236357451132</v>
      </c>
      <c r="BA353" s="23">
        <v>-89.578641707270009</v>
      </c>
    </row>
    <row r="354" spans="40:53">
      <c r="AN354" s="23">
        <v>62</v>
      </c>
      <c r="AO354" s="23">
        <v>3</v>
      </c>
      <c r="AP354" s="23">
        <v>0</v>
      </c>
      <c r="AQ354" s="23">
        <v>0</v>
      </c>
      <c r="AR354" s="23">
        <v>0</v>
      </c>
      <c r="AS354" s="23">
        <v>0</v>
      </c>
      <c r="AT354" s="23">
        <v>0</v>
      </c>
      <c r="AU354" s="23">
        <v>-21.930597041460942</v>
      </c>
      <c r="AV354" s="23" t="b">
        <v>0</v>
      </c>
      <c r="AW354" s="23">
        <v>44.965457436490027</v>
      </c>
      <c r="AX354" s="23">
        <v>18.908200767750447</v>
      </c>
      <c r="AY354" s="23">
        <v>18.06187845601147</v>
      </c>
      <c r="AZ354" s="23">
        <v>18.908200767750447</v>
      </c>
      <c r="BA354" s="23">
        <v>-89.412503177910793</v>
      </c>
    </row>
    <row r="355" spans="40:53">
      <c r="AN355" s="23">
        <v>63</v>
      </c>
      <c r="AO355" s="23">
        <v>0</v>
      </c>
      <c r="AP355" s="23">
        <v>0</v>
      </c>
      <c r="AQ355" s="23">
        <v>0</v>
      </c>
      <c r="AR355" s="23">
        <v>0</v>
      </c>
      <c r="AS355" s="23">
        <v>0</v>
      </c>
      <c r="AT355" s="23">
        <v>0</v>
      </c>
      <c r="AU355" s="23">
        <v>-23.376635993832814</v>
      </c>
      <c r="AV355" s="23" t="b">
        <v>0</v>
      </c>
      <c r="AW355" s="23">
        <v>49.964366634496258</v>
      </c>
      <c r="AX355" s="23">
        <v>21.196972237427321</v>
      </c>
      <c r="AY355" s="23">
        <v>20.692207490261463</v>
      </c>
      <c r="AZ355" s="23">
        <v>21.196972237427321</v>
      </c>
      <c r="BA355" s="23">
        <v>-89.354912889183424</v>
      </c>
    </row>
    <row r="356" spans="40:53">
      <c r="AN356" s="23">
        <v>63</v>
      </c>
      <c r="AO356" s="23">
        <v>1</v>
      </c>
      <c r="AP356" s="23">
        <v>0</v>
      </c>
      <c r="AQ356" s="23">
        <v>0</v>
      </c>
      <c r="AR356" s="23">
        <v>0</v>
      </c>
      <c r="AS356" s="23">
        <v>0</v>
      </c>
      <c r="AT356" s="23">
        <v>0</v>
      </c>
      <c r="AU356" s="23">
        <v>-23.570388671310493</v>
      </c>
      <c r="AV356" s="23" t="b">
        <v>0</v>
      </c>
      <c r="AW356" s="23">
        <v>49.933603394504615</v>
      </c>
      <c r="AX356" s="23">
        <v>21.223417476926198</v>
      </c>
      <c r="AY356" s="23">
        <v>20.811121528582703</v>
      </c>
      <c r="AZ356" s="23">
        <v>21.223417476926198</v>
      </c>
      <c r="BA356" s="23">
        <v>-89.055592046683103</v>
      </c>
    </row>
    <row r="357" spans="40:53">
      <c r="AN357" s="23">
        <v>63</v>
      </c>
      <c r="AO357" s="23">
        <v>2</v>
      </c>
      <c r="AP357" s="23">
        <v>0</v>
      </c>
      <c r="AQ357" s="23">
        <v>0</v>
      </c>
      <c r="AR357" s="23">
        <v>0</v>
      </c>
      <c r="AS357" s="23">
        <v>0</v>
      </c>
      <c r="AT357" s="23">
        <v>0</v>
      </c>
      <c r="AU357" s="23">
        <v>-22.188958232275535</v>
      </c>
      <c r="AV357" s="23" t="b">
        <v>0</v>
      </c>
      <c r="AW357" s="23">
        <v>44.917221730366464</v>
      </c>
      <c r="AX357" s="23">
        <v>18.94057872346394</v>
      </c>
      <c r="AY357" s="23">
        <v>18.21804068118001</v>
      </c>
      <c r="AZ357" s="23">
        <v>18.94057872346394</v>
      </c>
      <c r="BA357" s="23">
        <v>-88.66175888563167</v>
      </c>
    </row>
    <row r="358" spans="40:53">
      <c r="AN358" s="23">
        <v>63</v>
      </c>
      <c r="AO358" s="23">
        <v>3</v>
      </c>
      <c r="AP358" s="23">
        <v>0</v>
      </c>
      <c r="AQ358" s="23">
        <v>0</v>
      </c>
      <c r="AR358" s="23">
        <v>0</v>
      </c>
      <c r="AS358" s="23">
        <v>0</v>
      </c>
      <c r="AT358" s="23">
        <v>0</v>
      </c>
      <c r="AU358" s="23">
        <v>-22.014309480800705</v>
      </c>
      <c r="AV358" s="23" t="b">
        <v>0</v>
      </c>
      <c r="AW358" s="23">
        <v>44.948498411245552</v>
      </c>
      <c r="AX358" s="23">
        <v>18.918159645520614</v>
      </c>
      <c r="AY358" s="23">
        <v>18.112033740489821</v>
      </c>
      <c r="AZ358" s="23">
        <v>18.918159645520614</v>
      </c>
      <c r="BA358" s="23">
        <v>-89.09580350513211</v>
      </c>
    </row>
    <row r="359" spans="40:53">
      <c r="AN359" s="23">
        <v>64</v>
      </c>
      <c r="AO359" s="23">
        <v>0</v>
      </c>
      <c r="AP359" s="23">
        <v>0</v>
      </c>
      <c r="AQ359" s="23">
        <v>0</v>
      </c>
      <c r="AR359" s="23">
        <v>0</v>
      </c>
      <c r="AS359" s="23">
        <v>0</v>
      </c>
      <c r="AT359" s="23">
        <v>0</v>
      </c>
      <c r="AU359" s="23">
        <v>-21.069252791999954</v>
      </c>
      <c r="AV359" s="23" t="b">
        <v>0</v>
      </c>
      <c r="AW359" s="23">
        <v>41.279057674099334</v>
      </c>
      <c r="AX359" s="23">
        <v>17.261372012901969</v>
      </c>
      <c r="AY359" s="23">
        <v>16.258849035573913</v>
      </c>
      <c r="AZ359" s="23">
        <v>17.261372012901969</v>
      </c>
      <c r="BA359" s="23">
        <v>-88.351945654197067</v>
      </c>
    </row>
    <row r="360" spans="40:53">
      <c r="AN360" s="23">
        <v>64</v>
      </c>
      <c r="AO360" s="23">
        <v>1</v>
      </c>
      <c r="AP360" s="23">
        <v>0</v>
      </c>
      <c r="AQ360" s="23">
        <v>0</v>
      </c>
      <c r="AR360" s="23">
        <v>0</v>
      </c>
      <c r="AS360" s="23">
        <v>0</v>
      </c>
      <c r="AT360" s="23">
        <v>0</v>
      </c>
      <c r="AU360" s="23">
        <v>-19.429455583334448</v>
      </c>
      <c r="AV360" s="23" t="b">
        <v>0</v>
      </c>
      <c r="AW360" s="23">
        <v>36.343363594569468</v>
      </c>
      <c r="AX360" s="23">
        <v>14.959134939356927</v>
      </c>
      <c r="AY360" s="23">
        <v>13.520419536620283</v>
      </c>
      <c r="AZ360" s="23">
        <v>14.959134939356927</v>
      </c>
      <c r="BA360" s="23">
        <v>-87.938672539679843</v>
      </c>
    </row>
    <row r="361" spans="40:53">
      <c r="AN361" s="23">
        <v>64</v>
      </c>
      <c r="AO361" s="23">
        <v>2</v>
      </c>
      <c r="AP361" s="23">
        <v>0</v>
      </c>
      <c r="AQ361" s="23">
        <v>0</v>
      </c>
      <c r="AR361" s="23">
        <v>0</v>
      </c>
      <c r="AS361" s="23">
        <v>0</v>
      </c>
      <c r="AT361" s="23">
        <v>0</v>
      </c>
      <c r="AU361" s="23">
        <v>-19.342425139996369</v>
      </c>
      <c r="AV361" s="23" t="b">
        <v>0</v>
      </c>
      <c r="AW361" s="23">
        <v>36.364196912183303</v>
      </c>
      <c r="AX361" s="23">
        <v>14.950062177734846</v>
      </c>
      <c r="AY361" s="23">
        <v>13.469343680266176</v>
      </c>
      <c r="AZ361" s="23">
        <v>14.950062177734846</v>
      </c>
      <c r="BA361" s="23">
        <v>-88.61808228821026</v>
      </c>
    </row>
    <row r="362" spans="40:53">
      <c r="AN362" s="23">
        <v>64</v>
      </c>
      <c r="AO362" s="23">
        <v>3</v>
      </c>
      <c r="AP362" s="23">
        <v>0</v>
      </c>
      <c r="AQ362" s="23">
        <v>0</v>
      </c>
      <c r="AR362" s="23">
        <v>0</v>
      </c>
      <c r="AS362" s="23">
        <v>0</v>
      </c>
      <c r="AT362" s="23">
        <v>0</v>
      </c>
      <c r="AU362" s="23">
        <v>-20.923515704078032</v>
      </c>
      <c r="AV362" s="23" t="b">
        <v>0</v>
      </c>
      <c r="AW362" s="23">
        <v>41.306960126679122</v>
      </c>
      <c r="AX362" s="23">
        <v>17.243385576349503</v>
      </c>
      <c r="AY362" s="23">
        <v>16.170991794485893</v>
      </c>
      <c r="AZ362" s="23">
        <v>17.243385576349503</v>
      </c>
      <c r="BA362" s="23">
        <v>-88.891797272544636</v>
      </c>
    </row>
    <row r="363" spans="40:53">
      <c r="AN363" s="23">
        <v>65</v>
      </c>
      <c r="AO363" s="23">
        <v>0</v>
      </c>
      <c r="AP363" s="23">
        <v>0</v>
      </c>
      <c r="AQ363" s="23">
        <v>0</v>
      </c>
      <c r="AR363" s="23">
        <v>0</v>
      </c>
      <c r="AS363" s="23">
        <v>0</v>
      </c>
      <c r="AT363" s="23">
        <v>0</v>
      </c>
      <c r="AU363" s="23">
        <v>-27.84386327627497</v>
      </c>
      <c r="AV363" s="23" t="b">
        <v>0</v>
      </c>
      <c r="AW363" s="23">
        <v>100.44293064489563</v>
      </c>
      <c r="AX363" s="23">
        <v>42.281843298075493</v>
      </c>
      <c r="AY363" s="23">
        <v>40.496547015356043</v>
      </c>
      <c r="AZ363" s="23">
        <v>42.281843298075493</v>
      </c>
      <c r="BA363" s="23">
        <v>-81.52274169154181</v>
      </c>
    </row>
    <row r="364" spans="40:53">
      <c r="AN364" s="23">
        <v>65</v>
      </c>
      <c r="AO364" s="23">
        <v>1</v>
      </c>
      <c r="AP364" s="23">
        <v>0</v>
      </c>
      <c r="AQ364" s="23">
        <v>0</v>
      </c>
      <c r="AR364" s="23">
        <v>0</v>
      </c>
      <c r="AS364" s="23">
        <v>0</v>
      </c>
      <c r="AT364" s="23">
        <v>0</v>
      </c>
      <c r="AU364" s="23">
        <v>-27.633303281269772</v>
      </c>
      <c r="AV364" s="23" t="b">
        <v>0</v>
      </c>
      <c r="AW364" s="23">
        <v>98.35049476705781</v>
      </c>
      <c r="AX364" s="23">
        <v>41.402756947939331</v>
      </c>
      <c r="AY364" s="23">
        <v>39.658695059406639</v>
      </c>
      <c r="AZ364" s="23">
        <v>41.402756947939331</v>
      </c>
      <c r="BA364" s="23">
        <v>-80.826703565995075</v>
      </c>
    </row>
    <row r="365" spans="40:53">
      <c r="AN365" s="23">
        <v>65</v>
      </c>
      <c r="AO365" s="23">
        <v>2</v>
      </c>
      <c r="AP365" s="23">
        <v>0</v>
      </c>
      <c r="AQ365" s="23">
        <v>0</v>
      </c>
      <c r="AR365" s="23">
        <v>0</v>
      </c>
      <c r="AS365" s="23">
        <v>0</v>
      </c>
      <c r="AT365" s="23">
        <v>0</v>
      </c>
      <c r="AU365" s="23">
        <v>-26.027422483225873</v>
      </c>
      <c r="AV365" s="23" t="b">
        <v>0</v>
      </c>
      <c r="AW365" s="23">
        <v>93.389302155190308</v>
      </c>
      <c r="AX365" s="23">
        <v>39.097103743583538</v>
      </c>
      <c r="AY365" s="23">
        <v>36.934376990088204</v>
      </c>
      <c r="AZ365" s="23">
        <v>39.097103743583538</v>
      </c>
      <c r="BA365" s="23">
        <v>-80.761461701349333</v>
      </c>
    </row>
    <row r="366" spans="40:53">
      <c r="AN366" s="23">
        <v>65</v>
      </c>
      <c r="AO366" s="23">
        <v>3</v>
      </c>
      <c r="AP366" s="23">
        <v>0</v>
      </c>
      <c r="AQ366" s="23">
        <v>0</v>
      </c>
      <c r="AR366" s="23">
        <v>0</v>
      </c>
      <c r="AS366" s="23">
        <v>0</v>
      </c>
      <c r="AT366" s="23">
        <v>0</v>
      </c>
      <c r="AU366" s="23">
        <v>-24.932527762175638</v>
      </c>
      <c r="AV366" s="23" t="b">
        <v>0</v>
      </c>
      <c r="AW366" s="23">
        <v>95.838504986467626</v>
      </c>
      <c r="AX366" s="23">
        <v>39.857805931884435</v>
      </c>
      <c r="AY366" s="23">
        <v>37.02084811981382</v>
      </c>
      <c r="AZ366" s="23">
        <v>39.857805931884435</v>
      </c>
      <c r="BA366" s="23">
        <v>-81.548873389720526</v>
      </c>
    </row>
    <row r="367" spans="40:53">
      <c r="AN367" s="23">
        <v>66</v>
      </c>
      <c r="AO367" s="23">
        <v>0</v>
      </c>
      <c r="AP367" s="23">
        <v>0</v>
      </c>
      <c r="AQ367" s="23">
        <v>0</v>
      </c>
      <c r="AR367" s="23">
        <v>0</v>
      </c>
      <c r="AS367" s="23">
        <v>0</v>
      </c>
      <c r="AT367" s="23">
        <v>0</v>
      </c>
      <c r="AU367" s="23">
        <v>-24.930416153674233</v>
      </c>
      <c r="AV367" s="23" t="b">
        <v>0</v>
      </c>
      <c r="AW367" s="23">
        <v>89.859467014097817</v>
      </c>
      <c r="AX367" s="23">
        <v>37.465768421236227</v>
      </c>
      <c r="AY367" s="23">
        <v>35.026427723356278</v>
      </c>
      <c r="AZ367" s="23">
        <v>37.465768421236227</v>
      </c>
      <c r="BA367" s="23">
        <v>-80.237509805464697</v>
      </c>
    </row>
    <row r="368" spans="40:53">
      <c r="AN368" s="23">
        <v>66</v>
      </c>
      <c r="AO368" s="23">
        <v>1</v>
      </c>
      <c r="AP368" s="23">
        <v>0</v>
      </c>
      <c r="AQ368" s="23">
        <v>0</v>
      </c>
      <c r="AR368" s="23">
        <v>0</v>
      </c>
      <c r="AS368" s="23">
        <v>0</v>
      </c>
      <c r="AT368" s="23">
        <v>0</v>
      </c>
      <c r="AU368" s="23">
        <v>-23.57021226222783</v>
      </c>
      <c r="AV368" s="23" t="b">
        <v>0</v>
      </c>
      <c r="AW368" s="23">
        <v>85.06793851926696</v>
      </c>
      <c r="AX368" s="23">
        <v>35.277116245014611</v>
      </c>
      <c r="AY368" s="23">
        <v>32.522448964115057</v>
      </c>
      <c r="AZ368" s="23">
        <v>35.277116245014611</v>
      </c>
      <c r="BA368" s="23">
        <v>-78.959005873450039</v>
      </c>
    </row>
    <row r="369" spans="40:53">
      <c r="AN369" s="23">
        <v>66</v>
      </c>
      <c r="AO369" s="23">
        <v>2</v>
      </c>
      <c r="AP369" s="23">
        <v>0</v>
      </c>
      <c r="AQ369" s="23">
        <v>0</v>
      </c>
      <c r="AR369" s="23">
        <v>0</v>
      </c>
      <c r="AS369" s="23">
        <v>0</v>
      </c>
      <c r="AT369" s="23">
        <v>0</v>
      </c>
      <c r="AU369" s="23">
        <v>-20.863329970543372</v>
      </c>
      <c r="AV369" s="23" t="b">
        <v>0</v>
      </c>
      <c r="AW369" s="23">
        <v>88.14081218834562</v>
      </c>
      <c r="AX369" s="23">
        <v>35.964889254309185</v>
      </c>
      <c r="AY369" s="23">
        <v>31.74215199268497</v>
      </c>
      <c r="AZ369" s="23">
        <v>35.964889254309185</v>
      </c>
      <c r="BA369" s="23">
        <v>-79.983623389777108</v>
      </c>
    </row>
    <row r="370" spans="40:53">
      <c r="AN370" s="23">
        <v>66</v>
      </c>
      <c r="AO370" s="23">
        <v>3</v>
      </c>
      <c r="AP370" s="23">
        <v>0</v>
      </c>
      <c r="AQ370" s="23">
        <v>0</v>
      </c>
      <c r="AR370" s="23">
        <v>0</v>
      </c>
      <c r="AS370" s="23">
        <v>0</v>
      </c>
      <c r="AT370" s="23">
        <v>0</v>
      </c>
      <c r="AU370" s="23">
        <v>-23.047476648598874</v>
      </c>
      <c r="AV370" s="23" t="b">
        <v>0</v>
      </c>
      <c r="AW370" s="23">
        <v>92.519501829970466</v>
      </c>
      <c r="AX370" s="23">
        <v>38.153194446570225</v>
      </c>
      <c r="AY370" s="23">
        <v>34.657812991930257</v>
      </c>
      <c r="AZ370" s="23">
        <v>38.153194446570225</v>
      </c>
      <c r="BA370" s="23">
        <v>-81.107141538155531</v>
      </c>
    </row>
    <row r="371" spans="40:53">
      <c r="AN371" s="23">
        <v>67</v>
      </c>
      <c r="AO371" s="23">
        <v>0</v>
      </c>
      <c r="AP371" s="23">
        <v>0</v>
      </c>
      <c r="AQ371" s="23">
        <v>0</v>
      </c>
      <c r="AR371" s="23">
        <v>0</v>
      </c>
      <c r="AS371" s="23">
        <v>0</v>
      </c>
      <c r="AT371" s="23">
        <v>0</v>
      </c>
      <c r="AU371" s="23">
        <v>-18.981375136117489</v>
      </c>
      <c r="AV371" s="23" t="b">
        <v>0</v>
      </c>
      <c r="AW371" s="23">
        <v>90.138448146571704</v>
      </c>
      <c r="AX371" s="23">
        <v>36.387552670714427</v>
      </c>
      <c r="AY371" s="23">
        <v>31.153394089143077</v>
      </c>
      <c r="AZ371" s="23">
        <v>36.387552670714427</v>
      </c>
      <c r="BA371" s="23">
        <v>-80.897610216239528</v>
      </c>
    </row>
    <row r="372" spans="40:53">
      <c r="AN372" s="23">
        <v>67</v>
      </c>
      <c r="AO372" s="23">
        <v>1</v>
      </c>
      <c r="AP372" s="23">
        <v>0</v>
      </c>
      <c r="AQ372" s="23">
        <v>0</v>
      </c>
      <c r="AR372" s="23">
        <v>0</v>
      </c>
      <c r="AS372" s="23">
        <v>0</v>
      </c>
      <c r="AT372" s="23">
        <v>0</v>
      </c>
      <c r="AU372" s="23">
        <v>-16.883444000444488</v>
      </c>
      <c r="AV372" s="23" t="b">
        <v>0</v>
      </c>
      <c r="AW372" s="23">
        <v>92.316975650133628</v>
      </c>
      <c r="AX372" s="23">
        <v>36.839377445004608</v>
      </c>
      <c r="AY372" s="23">
        <v>30.480949166548385</v>
      </c>
      <c r="AZ372" s="23">
        <v>36.839377445004608</v>
      </c>
      <c r="BA372" s="23">
        <v>-82.301213856934723</v>
      </c>
    </row>
    <row r="373" spans="40:53">
      <c r="AN373" s="23">
        <v>67</v>
      </c>
      <c r="AO373" s="23">
        <v>2</v>
      </c>
      <c r="AP373" s="23">
        <v>0</v>
      </c>
      <c r="AQ373" s="23">
        <v>0</v>
      </c>
      <c r="AR373" s="23">
        <v>0</v>
      </c>
      <c r="AS373" s="23">
        <v>0</v>
      </c>
      <c r="AT373" s="23">
        <v>0</v>
      </c>
      <c r="AU373" s="23">
        <v>-20.407443922283974</v>
      </c>
      <c r="AV373" s="23" t="b">
        <v>0</v>
      </c>
      <c r="AW373" s="23">
        <v>96.100613331934682</v>
      </c>
      <c r="AX373" s="23">
        <v>39.057632502092922</v>
      </c>
      <c r="AY373" s="23">
        <v>34.091495008375063</v>
      </c>
      <c r="AZ373" s="23">
        <v>39.057632502092922</v>
      </c>
      <c r="BA373" s="23">
        <v>-83.101687415605255</v>
      </c>
    </row>
    <row r="374" spans="40:53">
      <c r="AN374" s="23">
        <v>67</v>
      </c>
      <c r="AO374" s="23">
        <v>3</v>
      </c>
      <c r="AP374" s="23">
        <v>0</v>
      </c>
      <c r="AQ374" s="23">
        <v>0</v>
      </c>
      <c r="AR374" s="23">
        <v>0</v>
      </c>
      <c r="AS374" s="23">
        <v>0</v>
      </c>
      <c r="AT374" s="23">
        <v>0</v>
      </c>
      <c r="AU374" s="23">
        <v>-21.840398796887044</v>
      </c>
      <c r="AV374" s="23" t="b">
        <v>0</v>
      </c>
      <c r="AW374" s="23">
        <v>94.281724866040818</v>
      </c>
      <c r="AX374" s="23">
        <v>38.616668090655992</v>
      </c>
      <c r="AY374" s="23">
        <v>34.440502102812488</v>
      </c>
      <c r="AZ374" s="23">
        <v>38.616668090655992</v>
      </c>
      <c r="BA374" s="23">
        <v>-81.890312133772355</v>
      </c>
    </row>
    <row r="375" spans="40:53">
      <c r="AN375" s="23">
        <v>68</v>
      </c>
      <c r="AO375" s="23">
        <v>0</v>
      </c>
      <c r="AP375" s="23">
        <v>0</v>
      </c>
      <c r="AQ375" s="23">
        <v>0</v>
      </c>
      <c r="AR375" s="23">
        <v>0</v>
      </c>
      <c r="AS375" s="23">
        <v>0</v>
      </c>
      <c r="AT375" s="23">
        <v>0</v>
      </c>
      <c r="AU375" s="23">
        <v>-23.42398992838606</v>
      </c>
      <c r="AV375" s="23" t="b">
        <v>0</v>
      </c>
      <c r="AW375" s="23">
        <v>99.028251580706666</v>
      </c>
      <c r="AX375" s="23">
        <v>40.831997002822121</v>
      </c>
      <c r="AY375" s="23">
        <v>37.078405095367117</v>
      </c>
      <c r="AZ375" s="23">
        <v>40.831997002822121</v>
      </c>
      <c r="BA375" s="23">
        <v>-83.410821008584847</v>
      </c>
    </row>
    <row r="376" spans="40:53">
      <c r="AN376" s="23">
        <v>68</v>
      </c>
      <c r="AO376" s="23">
        <v>1</v>
      </c>
      <c r="AP376" s="23">
        <v>0</v>
      </c>
      <c r="AQ376" s="23">
        <v>0</v>
      </c>
      <c r="AR376" s="23">
        <v>0</v>
      </c>
      <c r="AS376" s="23">
        <v>0</v>
      </c>
      <c r="AT376" s="23">
        <v>0</v>
      </c>
      <c r="AU376" s="23">
        <v>-28.364553332456385</v>
      </c>
      <c r="AV376" s="23" t="b">
        <v>0</v>
      </c>
      <c r="AW376" s="23">
        <v>103.04566831848035</v>
      </c>
      <c r="AX376" s="23">
        <v>43.427076378745681</v>
      </c>
      <c r="AY376" s="23">
        <v>41.711252944005231</v>
      </c>
      <c r="AZ376" s="23">
        <v>43.427076378745681</v>
      </c>
      <c r="BA376" s="23">
        <v>-83.344127600898048</v>
      </c>
    </row>
    <row r="377" spans="40:53">
      <c r="AN377" s="23">
        <v>68</v>
      </c>
      <c r="AO377" s="23">
        <v>2</v>
      </c>
      <c r="AP377" s="23">
        <v>0</v>
      </c>
      <c r="AQ377" s="23">
        <v>0</v>
      </c>
      <c r="AR377" s="23">
        <v>0</v>
      </c>
      <c r="AS377" s="23">
        <v>0</v>
      </c>
      <c r="AT377" s="23">
        <v>0</v>
      </c>
      <c r="AU377" s="23">
        <v>-27.97624582860437</v>
      </c>
      <c r="AV377" s="23" t="b">
        <v>0</v>
      </c>
      <c r="AW377" s="23">
        <v>101.72592751569314</v>
      </c>
      <c r="AX377" s="23">
        <v>42.821518556860383</v>
      </c>
      <c r="AY377" s="23">
        <v>41.012467673841485</v>
      </c>
      <c r="AZ377" s="23">
        <v>42.821518556860383</v>
      </c>
      <c r="BA377" s="23">
        <v>-82.209768362120229</v>
      </c>
    </row>
    <row r="378" spans="40:53">
      <c r="AN378" s="23">
        <v>68</v>
      </c>
      <c r="AO378" s="23">
        <v>3</v>
      </c>
      <c r="AP378" s="23">
        <v>0</v>
      </c>
      <c r="AQ378" s="23">
        <v>0</v>
      </c>
      <c r="AR378" s="23">
        <v>0</v>
      </c>
      <c r="AS378" s="23">
        <v>0</v>
      </c>
      <c r="AT378" s="23">
        <v>0</v>
      </c>
      <c r="AU378" s="23">
        <v>-24.185645835027952</v>
      </c>
      <c r="AV378" s="23" t="b">
        <v>0</v>
      </c>
      <c r="AW378" s="23">
        <v>97.378399529998035</v>
      </c>
      <c r="AX378" s="23">
        <v>40.324387363867054</v>
      </c>
      <c r="AY378" s="23">
        <v>37.036225016225501</v>
      </c>
      <c r="AZ378" s="23">
        <v>40.324387363867054</v>
      </c>
      <c r="BA378" s="23">
        <v>-82.275017125233006</v>
      </c>
    </row>
    <row r="379" spans="40:53">
      <c r="AN379" s="23">
        <v>69</v>
      </c>
      <c r="AO379" s="23">
        <v>0</v>
      </c>
      <c r="AP379" s="23">
        <v>0</v>
      </c>
      <c r="AQ379" s="23">
        <v>0</v>
      </c>
      <c r="AR379" s="23">
        <v>0</v>
      </c>
      <c r="AS379" s="23">
        <v>0</v>
      </c>
      <c r="AT379" s="23">
        <v>0</v>
      </c>
      <c r="AU379" s="23">
        <v>-28.962775853485834</v>
      </c>
      <c r="AV379" s="23" t="b">
        <v>0</v>
      </c>
      <c r="AW379" s="23">
        <v>103.90190968121271</v>
      </c>
      <c r="AX379" s="23">
        <v>43.889217428044518</v>
      </c>
      <c r="AY379" s="23">
        <v>42.395481745602318</v>
      </c>
      <c r="AZ379" s="23">
        <v>43.889217428044518</v>
      </c>
      <c r="BA379" s="23">
        <v>-85.726445026409763</v>
      </c>
    </row>
    <row r="380" spans="40:53">
      <c r="AN380" s="23">
        <v>69</v>
      </c>
      <c r="AO380" s="23">
        <v>1</v>
      </c>
      <c r="AP380" s="23">
        <v>0</v>
      </c>
      <c r="AQ380" s="23">
        <v>0</v>
      </c>
      <c r="AR380" s="23">
        <v>0</v>
      </c>
      <c r="AS380" s="23">
        <v>0</v>
      </c>
      <c r="AT380" s="23">
        <v>0</v>
      </c>
      <c r="AU380" s="23">
        <v>-28.592068775745528</v>
      </c>
      <c r="AV380" s="23" t="b">
        <v>0</v>
      </c>
      <c r="AW380" s="23">
        <v>103.64474976192071</v>
      </c>
      <c r="AX380" s="23">
        <v>43.712212044779662</v>
      </c>
      <c r="AY380" s="23">
        <v>42.062623720678111</v>
      </c>
      <c r="AZ380" s="23">
        <v>43.712212044779662</v>
      </c>
      <c r="BA380" s="23">
        <v>-84.296259674056458</v>
      </c>
    </row>
    <row r="381" spans="40:53">
      <c r="AN381" s="23">
        <v>69</v>
      </c>
      <c r="AO381" s="23">
        <v>2</v>
      </c>
      <c r="AP381" s="23">
        <v>0</v>
      </c>
      <c r="AQ381" s="23">
        <v>0</v>
      </c>
      <c r="AR381" s="23">
        <v>0</v>
      </c>
      <c r="AS381" s="23">
        <v>0</v>
      </c>
      <c r="AT381" s="23">
        <v>0</v>
      </c>
      <c r="AU381" s="23">
        <v>-23.001867235204198</v>
      </c>
      <c r="AV381" s="23" t="b">
        <v>0</v>
      </c>
      <c r="AW381" s="23">
        <v>99.816085570415979</v>
      </c>
      <c r="AX381" s="23">
        <v>41.062706060069488</v>
      </c>
      <c r="AY381" s="23">
        <v>37.059601296482313</v>
      </c>
      <c r="AZ381" s="23">
        <v>41.062706060069488</v>
      </c>
      <c r="BA381" s="23">
        <v>-84.343294694491647</v>
      </c>
    </row>
    <row r="382" spans="40:53">
      <c r="AN382" s="23">
        <v>69</v>
      </c>
      <c r="AO382" s="23">
        <v>3</v>
      </c>
      <c r="AP382" s="23">
        <v>0</v>
      </c>
      <c r="AQ382" s="23">
        <v>0</v>
      </c>
      <c r="AR382" s="23">
        <v>0</v>
      </c>
      <c r="AS382" s="23">
        <v>0</v>
      </c>
      <c r="AT382" s="23">
        <v>0</v>
      </c>
      <c r="AU382" s="23">
        <v>-22.713510485867669</v>
      </c>
      <c r="AV382" s="23" t="b">
        <v>0</v>
      </c>
      <c r="AW382" s="23">
        <v>100.26000291738056</v>
      </c>
      <c r="AX382" s="23">
        <v>41.182601648987998</v>
      </c>
      <c r="AY382" s="23">
        <v>37.015335912579488</v>
      </c>
      <c r="AZ382" s="23">
        <v>41.182601648987998</v>
      </c>
      <c r="BA382" s="23">
        <v>-85.672444827346737</v>
      </c>
    </row>
    <row r="383" spans="40:53">
      <c r="AN383" s="23">
        <v>70</v>
      </c>
      <c r="AO383" s="23">
        <v>0</v>
      </c>
      <c r="AP383" s="23">
        <v>0</v>
      </c>
      <c r="AQ383" s="23">
        <v>0</v>
      </c>
      <c r="AR383" s="23">
        <v>0</v>
      </c>
      <c r="AS383" s="23">
        <v>0</v>
      </c>
      <c r="AT383" s="23">
        <v>0</v>
      </c>
      <c r="AU383" s="23">
        <v>-19.65785957513452</v>
      </c>
      <c r="AV383" s="23" t="b">
        <v>0</v>
      </c>
      <c r="AW383" s="23">
        <v>97.043435370176667</v>
      </c>
      <c r="AX383" s="23">
        <v>39.284844447959827</v>
      </c>
      <c r="AY383" s="23">
        <v>33.906046123022755</v>
      </c>
      <c r="AZ383" s="23">
        <v>39.284844447959827</v>
      </c>
      <c r="BA383" s="23">
        <v>-84.080243678303319</v>
      </c>
    </row>
    <row r="384" spans="40:53">
      <c r="AN384" s="23">
        <v>70</v>
      </c>
      <c r="AO384" s="23">
        <v>1</v>
      </c>
      <c r="AP384" s="23">
        <v>0</v>
      </c>
      <c r="AQ384" s="23">
        <v>0</v>
      </c>
      <c r="AR384" s="23">
        <v>0</v>
      </c>
      <c r="AS384" s="23">
        <v>0</v>
      </c>
      <c r="AT384" s="23">
        <v>0</v>
      </c>
      <c r="AU384" s="23">
        <v>-15.663725765266163</v>
      </c>
      <c r="AV384" s="23" t="b">
        <v>0</v>
      </c>
      <c r="AW384" s="23">
        <v>93.403367184097533</v>
      </c>
      <c r="AX384" s="23">
        <v>37.029990411554508</v>
      </c>
      <c r="AY384" s="23">
        <v>30.029934187750804</v>
      </c>
      <c r="AZ384" s="23">
        <v>37.029990411554508</v>
      </c>
      <c r="BA384" s="23">
        <v>-83.426264408851907</v>
      </c>
    </row>
    <row r="385" spans="40:53">
      <c r="AN385" s="23">
        <v>70</v>
      </c>
      <c r="AO385" s="23">
        <v>2</v>
      </c>
      <c r="AP385" s="23">
        <v>0</v>
      </c>
      <c r="AQ385" s="23">
        <v>0</v>
      </c>
      <c r="AR385" s="23">
        <v>0</v>
      </c>
      <c r="AS385" s="23">
        <v>0</v>
      </c>
      <c r="AT385" s="23">
        <v>0</v>
      </c>
      <c r="AU385" s="23">
        <v>-14.670298717366842</v>
      </c>
      <c r="AV385" s="23" t="b">
        <v>0</v>
      </c>
      <c r="AW385" s="23">
        <v>94.087368357639264</v>
      </c>
      <c r="AX385" s="23">
        <v>37.104905471391334</v>
      </c>
      <c r="AY385" s="23">
        <v>29.595649880331834</v>
      </c>
      <c r="AZ385" s="23">
        <v>37.104905471391334</v>
      </c>
      <c r="BA385" s="23">
        <v>-84.988714120366609</v>
      </c>
    </row>
    <row r="386" spans="40:53">
      <c r="AN386" s="23">
        <v>70</v>
      </c>
      <c r="AO386" s="23">
        <v>3</v>
      </c>
      <c r="AP386" s="23">
        <v>0</v>
      </c>
      <c r="AQ386" s="23">
        <v>0</v>
      </c>
      <c r="AR386" s="23">
        <v>0</v>
      </c>
      <c r="AS386" s="23">
        <v>0</v>
      </c>
      <c r="AT386" s="23">
        <v>0</v>
      </c>
      <c r="AU386" s="23">
        <v>-19.004891045965365</v>
      </c>
      <c r="AV386" s="23" t="b">
        <v>0</v>
      </c>
      <c r="AW386" s="23">
        <v>97.575123605715376</v>
      </c>
      <c r="AX386" s="23">
        <v>39.366926036341475</v>
      </c>
      <c r="AY386" s="23">
        <v>33.647963182089555</v>
      </c>
      <c r="AZ386" s="23">
        <v>39.366926036341475</v>
      </c>
      <c r="BA386" s="23">
        <v>-85.459882071948527</v>
      </c>
    </row>
    <row r="387" spans="40:53">
      <c r="AN387" s="23">
        <v>71</v>
      </c>
      <c r="AO387" s="23">
        <v>0</v>
      </c>
      <c r="AP387" s="23">
        <v>0</v>
      </c>
      <c r="AQ387" s="23">
        <v>0</v>
      </c>
      <c r="AR387" s="23">
        <v>0</v>
      </c>
      <c r="AS387" s="23">
        <v>0</v>
      </c>
      <c r="AT387" s="23">
        <v>0</v>
      </c>
      <c r="AU387" s="23">
        <v>-14.397832914157393</v>
      </c>
      <c r="AV387" s="23" t="b">
        <v>0</v>
      </c>
      <c r="AW387" s="23">
        <v>93.96292906473829</v>
      </c>
      <c r="AX387" s="23">
        <v>37.00063659358905</v>
      </c>
      <c r="AY387" s="23">
        <v>29.37252624722521</v>
      </c>
      <c r="AZ387" s="23">
        <v>37.00063659358905</v>
      </c>
      <c r="BA387" s="23">
        <v>-86.150062892298337</v>
      </c>
    </row>
    <row r="388" spans="40:53">
      <c r="AN388" s="23">
        <v>71</v>
      </c>
      <c r="AO388" s="23">
        <v>1</v>
      </c>
      <c r="AP388" s="23">
        <v>0</v>
      </c>
      <c r="AQ388" s="23">
        <v>0</v>
      </c>
      <c r="AR388" s="23">
        <v>0</v>
      </c>
      <c r="AS388" s="23">
        <v>0</v>
      </c>
      <c r="AT388" s="23">
        <v>0</v>
      </c>
      <c r="AU388" s="23">
        <v>-14.623330194864085</v>
      </c>
      <c r="AV388" s="23" t="b">
        <v>0</v>
      </c>
      <c r="AW388" s="23">
        <v>92.95088742126724</v>
      </c>
      <c r="AX388" s="23">
        <v>36.640919392341971</v>
      </c>
      <c r="AY388" s="23">
        <v>29.185510553205987</v>
      </c>
      <c r="AZ388" s="23">
        <v>36.640919392341971</v>
      </c>
      <c r="BA388" s="23">
        <v>-87.666639656849256</v>
      </c>
    </row>
    <row r="389" spans="40:53">
      <c r="AN389" s="23">
        <v>71</v>
      </c>
      <c r="AO389" s="23">
        <v>2</v>
      </c>
      <c r="AP389" s="23">
        <v>0</v>
      </c>
      <c r="AQ389" s="23">
        <v>0</v>
      </c>
      <c r="AR389" s="23">
        <v>0</v>
      </c>
      <c r="AS389" s="23">
        <v>0</v>
      </c>
      <c r="AT389" s="23">
        <v>0</v>
      </c>
      <c r="AU389" s="23">
        <v>-19.059692804662433</v>
      </c>
      <c r="AV389" s="23" t="b">
        <v>0</v>
      </c>
      <c r="AW389" s="23">
        <v>96.505003515370746</v>
      </c>
      <c r="AX389" s="23">
        <v>38.949838351943043</v>
      </c>
      <c r="AY389" s="23">
        <v>33.327790991106056</v>
      </c>
      <c r="AZ389" s="23">
        <v>38.949838351943043</v>
      </c>
      <c r="BA389" s="23">
        <v>-87.891053447700614</v>
      </c>
    </row>
    <row r="390" spans="40:53">
      <c r="AN390" s="23">
        <v>71</v>
      </c>
      <c r="AO390" s="23">
        <v>3</v>
      </c>
      <c r="AP390" s="23">
        <v>0</v>
      </c>
      <c r="AQ390" s="23">
        <v>0</v>
      </c>
      <c r="AR390" s="23">
        <v>0</v>
      </c>
      <c r="AS390" s="23">
        <v>0</v>
      </c>
      <c r="AT390" s="23">
        <v>0</v>
      </c>
      <c r="AU390" s="23">
        <v>-18.855548647087375</v>
      </c>
      <c r="AV390" s="23" t="b">
        <v>0</v>
      </c>
      <c r="AW390" s="23">
        <v>97.43109220537562</v>
      </c>
      <c r="AX390" s="23">
        <v>39.279444996429973</v>
      </c>
      <c r="AY390" s="23">
        <v>33.500391116057642</v>
      </c>
      <c r="AZ390" s="23">
        <v>39.279444996429973</v>
      </c>
      <c r="BA390" s="23">
        <v>-86.501993188526498</v>
      </c>
    </row>
    <row r="391" spans="40:53">
      <c r="AN391" s="23">
        <v>72</v>
      </c>
      <c r="AO391" s="23">
        <v>0</v>
      </c>
      <c r="AP391" s="23">
        <v>0</v>
      </c>
      <c r="AQ391" s="23">
        <v>0</v>
      </c>
      <c r="AR391" s="23">
        <v>0</v>
      </c>
      <c r="AS391" s="23">
        <v>0</v>
      </c>
      <c r="AT391" s="23">
        <v>0</v>
      </c>
      <c r="AU391" s="23">
        <v>-22.872824439233632</v>
      </c>
      <c r="AV391" s="23" t="b">
        <v>0</v>
      </c>
      <c r="AW391" s="23">
        <v>99.173048211830121</v>
      </c>
      <c r="AX391" s="23">
        <v>40.779682557441028</v>
      </c>
      <c r="AY391" s="23">
        <v>36.759226979639983</v>
      </c>
      <c r="AZ391" s="23">
        <v>40.779682557441028</v>
      </c>
      <c r="BA391" s="23">
        <v>-88.063414802501313</v>
      </c>
    </row>
    <row r="392" spans="40:53">
      <c r="AN392" s="23">
        <v>72</v>
      </c>
      <c r="AO392" s="23">
        <v>1</v>
      </c>
      <c r="AP392" s="23">
        <v>0</v>
      </c>
      <c r="AQ392" s="23">
        <v>0</v>
      </c>
      <c r="AR392" s="23">
        <v>0</v>
      </c>
      <c r="AS392" s="23">
        <v>0</v>
      </c>
      <c r="AT392" s="23">
        <v>0</v>
      </c>
      <c r="AU392" s="23">
        <v>-29.334215618704345</v>
      </c>
      <c r="AV392" s="23" t="b">
        <v>0</v>
      </c>
      <c r="AW392" s="23">
        <v>102.76840567046338</v>
      </c>
      <c r="AX392" s="23">
        <v>43.510103776788476</v>
      </c>
      <c r="AY392" s="23">
        <v>42.265273585498214</v>
      </c>
      <c r="AZ392" s="23">
        <v>43.510103776788476</v>
      </c>
      <c r="BA392" s="23">
        <v>-88.35897029110437</v>
      </c>
    </row>
    <row r="393" spans="40:53">
      <c r="AN393" s="23">
        <v>72</v>
      </c>
      <c r="AO393" s="23">
        <v>2</v>
      </c>
      <c r="AP393" s="23">
        <v>0</v>
      </c>
      <c r="AQ393" s="23">
        <v>0</v>
      </c>
      <c r="AR393" s="23">
        <v>0</v>
      </c>
      <c r="AS393" s="23">
        <v>0</v>
      </c>
      <c r="AT393" s="23">
        <v>0</v>
      </c>
      <c r="AU393" s="23">
        <v>-29.160752538541139</v>
      </c>
      <c r="AV393" s="23" t="b">
        <v>0</v>
      </c>
      <c r="AW393" s="23">
        <v>103.666700095442</v>
      </c>
      <c r="AX393" s="23">
        <v>43.834728930747268</v>
      </c>
      <c r="AY393" s="23">
        <v>42.449063007048949</v>
      </c>
      <c r="AZ393" s="23">
        <v>43.834728930747268</v>
      </c>
      <c r="BA393" s="23">
        <v>-86.821992166007263</v>
      </c>
    </row>
    <row r="394" spans="40:53">
      <c r="AN394" s="23">
        <v>72</v>
      </c>
      <c r="AO394" s="23">
        <v>3</v>
      </c>
      <c r="AP394" s="23">
        <v>0</v>
      </c>
      <c r="AQ394" s="23">
        <v>0</v>
      </c>
      <c r="AR394" s="23">
        <v>0</v>
      </c>
      <c r="AS394" s="23">
        <v>0</v>
      </c>
      <c r="AT394" s="23">
        <v>0</v>
      </c>
      <c r="AU394" s="23">
        <v>-22.686955046090219</v>
      </c>
      <c r="AV394" s="23" t="b">
        <v>0</v>
      </c>
      <c r="AW394" s="23">
        <v>100.08731586355748</v>
      </c>
      <c r="AX394" s="23">
        <v>41.108215739503287</v>
      </c>
      <c r="AY394" s="23">
        <v>36.940069934786827</v>
      </c>
      <c r="AZ394" s="23">
        <v>41.108215739503287</v>
      </c>
      <c r="BA394" s="23">
        <v>-86.691280615772499</v>
      </c>
    </row>
    <row r="395" spans="40:53">
      <c r="AN395" s="23">
        <v>73</v>
      </c>
      <c r="AO395" s="23">
        <v>0</v>
      </c>
      <c r="AP395" s="23">
        <v>0</v>
      </c>
      <c r="AQ395" s="23">
        <v>0</v>
      </c>
      <c r="AR395" s="23">
        <v>0</v>
      </c>
      <c r="AS395" s="23">
        <v>0</v>
      </c>
      <c r="AT395" s="23">
        <v>0</v>
      </c>
      <c r="AU395" s="23">
        <v>-29.337566519995484</v>
      </c>
      <c r="AV395" s="23" t="b">
        <v>0</v>
      </c>
      <c r="AW395" s="23">
        <v>99.771645325412152</v>
      </c>
      <c r="AX395" s="23">
        <v>42.312069819026213</v>
      </c>
      <c r="AY395" s="23">
        <v>41.26858740467523</v>
      </c>
      <c r="AZ395" s="23">
        <v>42.312069819026213</v>
      </c>
      <c r="BA395" s="23">
        <v>89.091932081962682</v>
      </c>
    </row>
    <row r="396" spans="40:53">
      <c r="AN396" s="23">
        <v>73</v>
      </c>
      <c r="AO396" s="23">
        <v>1</v>
      </c>
      <c r="AP396" s="23">
        <v>0</v>
      </c>
      <c r="AQ396" s="23">
        <v>0</v>
      </c>
      <c r="AR396" s="23">
        <v>0</v>
      </c>
      <c r="AS396" s="23">
        <v>0</v>
      </c>
      <c r="AT396" s="23">
        <v>0</v>
      </c>
      <c r="AU396" s="23">
        <v>-29.415832288987012</v>
      </c>
      <c r="AV396" s="23" t="b">
        <v>0</v>
      </c>
      <c r="AW396" s="23">
        <v>101.71092219065332</v>
      </c>
      <c r="AX396" s="23">
        <v>43.103433718920996</v>
      </c>
      <c r="AY396" s="23">
        <v>41.967190205749972</v>
      </c>
      <c r="AZ396" s="23">
        <v>43.103433718920996</v>
      </c>
      <c r="BA396" s="23">
        <v>-89.45991812183361</v>
      </c>
    </row>
    <row r="397" spans="40:53">
      <c r="AN397" s="23">
        <v>73</v>
      </c>
      <c r="AO397" s="23">
        <v>2</v>
      </c>
      <c r="AP397" s="23">
        <v>0</v>
      </c>
      <c r="AQ397" s="23">
        <v>0</v>
      </c>
      <c r="AR397" s="23">
        <v>0</v>
      </c>
      <c r="AS397" s="23">
        <v>0</v>
      </c>
      <c r="AT397" s="23">
        <v>0</v>
      </c>
      <c r="AU397" s="23">
        <v>-23.18222458005161</v>
      </c>
      <c r="AV397" s="23" t="b">
        <v>0</v>
      </c>
      <c r="AW397" s="23">
        <v>98.035914219169427</v>
      </c>
      <c r="AX397" s="23">
        <v>40.386708988540363</v>
      </c>
      <c r="AY397" s="23">
        <v>36.586449075965071</v>
      </c>
      <c r="AZ397" s="23">
        <v>40.386708988540363</v>
      </c>
      <c r="BA397" s="23">
        <v>-89.061820436488915</v>
      </c>
    </row>
    <row r="398" spans="40:53">
      <c r="AN398" s="23">
        <v>73</v>
      </c>
      <c r="AO398" s="23">
        <v>3</v>
      </c>
      <c r="AP398" s="23">
        <v>0</v>
      </c>
      <c r="AQ398" s="23">
        <v>0</v>
      </c>
      <c r="AR398" s="23">
        <v>0</v>
      </c>
      <c r="AS398" s="23">
        <v>0</v>
      </c>
      <c r="AT398" s="23">
        <v>0</v>
      </c>
      <c r="AU398" s="23">
        <v>-23.725398488061629</v>
      </c>
      <c r="AV398" s="23" t="b">
        <v>0</v>
      </c>
      <c r="AW398" s="23">
        <v>95.90633052369887</v>
      </c>
      <c r="AX398" s="23">
        <v>39.643510291954122</v>
      </c>
      <c r="AY398" s="23">
        <v>36.238703782814895</v>
      </c>
      <c r="AZ398" s="23">
        <v>39.643510291954122</v>
      </c>
      <c r="BA398" s="23">
        <v>89.649162012901101</v>
      </c>
    </row>
    <row r="399" spans="40:53">
      <c r="AN399" s="23">
        <v>74</v>
      </c>
      <c r="AO399" s="23">
        <v>0</v>
      </c>
      <c r="AP399" s="23">
        <v>0</v>
      </c>
      <c r="AQ399" s="23">
        <v>0</v>
      </c>
      <c r="AR399" s="23">
        <v>0</v>
      </c>
      <c r="AS399" s="23">
        <v>0</v>
      </c>
      <c r="AT399" s="23">
        <v>0</v>
      </c>
      <c r="AU399" s="23">
        <v>-19.464022913083596</v>
      </c>
      <c r="AV399" s="23" t="b">
        <v>0</v>
      </c>
      <c r="AW399" s="23">
        <v>95.282346542071693</v>
      </c>
      <c r="AX399" s="23">
        <v>38.541641584307641</v>
      </c>
      <c r="AY399" s="23">
        <v>33.189792072287148</v>
      </c>
      <c r="AZ399" s="23">
        <v>38.541641584307641</v>
      </c>
      <c r="BA399" s="23">
        <v>-88.889532962105633</v>
      </c>
    </row>
    <row r="400" spans="40:53">
      <c r="AN400" s="23">
        <v>74</v>
      </c>
      <c r="AO400" s="23">
        <v>1</v>
      </c>
      <c r="AP400" s="23">
        <v>0</v>
      </c>
      <c r="AQ400" s="23">
        <v>0</v>
      </c>
      <c r="AR400" s="23">
        <v>0</v>
      </c>
      <c r="AS400" s="23">
        <v>0</v>
      </c>
      <c r="AT400" s="23">
        <v>0</v>
      </c>
      <c r="AU400" s="23">
        <v>-15.203456831023061</v>
      </c>
      <c r="AV400" s="23" t="b">
        <v>0</v>
      </c>
      <c r="AW400" s="23">
        <v>91.633253233200946</v>
      </c>
      <c r="AX400" s="23">
        <v>36.229891044347255</v>
      </c>
      <c r="AY400" s="23">
        <v>29.13305024795654</v>
      </c>
      <c r="AZ400" s="23">
        <v>36.229891044347255</v>
      </c>
      <c r="BA400" s="23">
        <v>-88.735743298100161</v>
      </c>
    </row>
    <row r="401" spans="40:53">
      <c r="AN401" s="23">
        <v>74</v>
      </c>
      <c r="AO401" s="23">
        <v>2</v>
      </c>
      <c r="AP401" s="23">
        <v>0</v>
      </c>
      <c r="AQ401" s="23">
        <v>0</v>
      </c>
      <c r="AR401" s="23">
        <v>0</v>
      </c>
      <c r="AS401" s="23">
        <v>0</v>
      </c>
      <c r="AT401" s="23">
        <v>0</v>
      </c>
      <c r="AU401" s="23">
        <v>-16.380221847960069</v>
      </c>
      <c r="AV401" s="23" t="b">
        <v>0</v>
      </c>
      <c r="AW401" s="23">
        <v>89.163833374764991</v>
      </c>
      <c r="AX401" s="23">
        <v>35.477476104360264</v>
      </c>
      <c r="AY401" s="23">
        <v>29.094420306435893</v>
      </c>
      <c r="AZ401" s="23">
        <v>35.477476104360264</v>
      </c>
      <c r="BA401" s="23">
        <v>89.913992953473453</v>
      </c>
    </row>
    <row r="402" spans="40:53">
      <c r="AN402" s="23">
        <v>74</v>
      </c>
      <c r="AO402" s="23">
        <v>3</v>
      </c>
      <c r="AP402" s="23">
        <v>0</v>
      </c>
      <c r="AQ402" s="23">
        <v>0</v>
      </c>
      <c r="AR402" s="23">
        <v>0</v>
      </c>
      <c r="AS402" s="23">
        <v>0</v>
      </c>
      <c r="AT402" s="23">
        <v>0</v>
      </c>
      <c r="AU402" s="23">
        <v>-20.344485469216316</v>
      </c>
      <c r="AV402" s="23" t="b">
        <v>0</v>
      </c>
      <c r="AW402" s="23">
        <v>93.048892359266745</v>
      </c>
      <c r="AX402" s="23">
        <v>37.824352422412211</v>
      </c>
      <c r="AY402" s="23">
        <v>33.032282382107311</v>
      </c>
      <c r="AZ402" s="23">
        <v>37.824352422412211</v>
      </c>
      <c r="BA402" s="23">
        <v>89.829752367944351</v>
      </c>
    </row>
    <row r="403" spans="40:53">
      <c r="AN403" s="23">
        <v>75</v>
      </c>
      <c r="AO403" s="23">
        <v>0</v>
      </c>
      <c r="AP403" s="23">
        <v>0</v>
      </c>
      <c r="AQ403" s="23">
        <v>0</v>
      </c>
      <c r="AR403" s="23">
        <v>0</v>
      </c>
      <c r="AS403" s="23">
        <v>0</v>
      </c>
      <c r="AT403" s="23">
        <v>0</v>
      </c>
      <c r="AU403" s="23">
        <v>-17.52303355440646</v>
      </c>
      <c r="AV403" s="23" t="b">
        <v>0</v>
      </c>
      <c r="AW403" s="23">
        <v>86.925860565885088</v>
      </c>
      <c r="AX403" s="23">
        <v>34.810849322097582</v>
      </c>
      <c r="AY403" s="23">
        <v>29.110303841106852</v>
      </c>
      <c r="AZ403" s="23">
        <v>34.810849322097582</v>
      </c>
      <c r="BA403" s="23">
        <v>88.997334083460899</v>
      </c>
    </row>
    <row r="404" spans="40:53">
      <c r="AN404" s="23">
        <v>75</v>
      </c>
      <c r="AO404" s="23">
        <v>1</v>
      </c>
      <c r="AP404" s="23">
        <v>0</v>
      </c>
      <c r="AQ404" s="23">
        <v>0</v>
      </c>
      <c r="AR404" s="23">
        <v>0</v>
      </c>
      <c r="AS404" s="23">
        <v>0</v>
      </c>
      <c r="AT404" s="23">
        <v>0</v>
      </c>
      <c r="AU404" s="23">
        <v>-19.270508571970971</v>
      </c>
      <c r="AV404" s="23" t="b">
        <v>0</v>
      </c>
      <c r="AW404" s="23">
        <v>83.46278868360244</v>
      </c>
      <c r="AX404" s="23">
        <v>33.77511557269743</v>
      </c>
      <c r="AY404" s="23">
        <v>29.120929892055642</v>
      </c>
      <c r="AZ404" s="23">
        <v>33.77511557269743</v>
      </c>
      <c r="BA404" s="23">
        <v>87.878457133575424</v>
      </c>
    </row>
    <row r="405" spans="40:53">
      <c r="AN405" s="23">
        <v>75</v>
      </c>
      <c r="AO405" s="23">
        <v>2</v>
      </c>
      <c r="AP405" s="23">
        <v>0</v>
      </c>
      <c r="AQ405" s="23">
        <v>0</v>
      </c>
      <c r="AR405" s="23">
        <v>0</v>
      </c>
      <c r="AS405" s="23">
        <v>0</v>
      </c>
      <c r="AT405" s="23">
        <v>0</v>
      </c>
      <c r="AU405" s="23">
        <v>-22.407262645018676</v>
      </c>
      <c r="AV405" s="23" t="b">
        <v>0</v>
      </c>
      <c r="AW405" s="23">
        <v>87.816621995905791</v>
      </c>
      <c r="AX405" s="23">
        <v>36.1439997122283</v>
      </c>
      <c r="AY405" s="23">
        <v>32.663377044855231</v>
      </c>
      <c r="AZ405" s="23">
        <v>36.1439997122283</v>
      </c>
      <c r="BA405" s="23">
        <v>87.863194272407696</v>
      </c>
    </row>
    <row r="406" spans="40:53">
      <c r="AN406" s="23">
        <v>75</v>
      </c>
      <c r="AO406" s="23">
        <v>3</v>
      </c>
      <c r="AP406" s="23">
        <v>0</v>
      </c>
      <c r="AQ406" s="23">
        <v>0</v>
      </c>
      <c r="AR406" s="23">
        <v>0</v>
      </c>
      <c r="AS406" s="23">
        <v>0</v>
      </c>
      <c r="AT406" s="23">
        <v>0</v>
      </c>
      <c r="AU406" s="23">
        <v>-21.128591100478236</v>
      </c>
      <c r="AV406" s="23" t="b">
        <v>0</v>
      </c>
      <c r="AW406" s="23">
        <v>90.978882745943721</v>
      </c>
      <c r="AX406" s="23">
        <v>37.153169703335394</v>
      </c>
      <c r="AY406" s="23">
        <v>32.865016265174248</v>
      </c>
      <c r="AZ406" s="23">
        <v>37.153169703335394</v>
      </c>
      <c r="BA406" s="23">
        <v>88.948093902714518</v>
      </c>
    </row>
    <row r="407" spans="40:53">
      <c r="AN407" s="23">
        <v>76</v>
      </c>
      <c r="AO407" s="23">
        <v>0</v>
      </c>
      <c r="AP407" s="23">
        <v>0</v>
      </c>
      <c r="AQ407" s="23">
        <v>0</v>
      </c>
      <c r="AR407" s="23">
        <v>0</v>
      </c>
      <c r="AS407" s="23">
        <v>0</v>
      </c>
      <c r="AT407" s="23">
        <v>0</v>
      </c>
      <c r="AU407" s="23">
        <v>-24.991439312751819</v>
      </c>
      <c r="AV407" s="23" t="b">
        <v>0</v>
      </c>
      <c r="AW407" s="23">
        <v>90.989474246619721</v>
      </c>
      <c r="AX407" s="23">
        <v>37.929975946060502</v>
      </c>
      <c r="AY407" s="23">
        <v>35.443778906915306</v>
      </c>
      <c r="AZ407" s="23">
        <v>37.929975946060502</v>
      </c>
      <c r="BA407" s="23">
        <v>87.659641131764744</v>
      </c>
    </row>
    <row r="408" spans="40:53">
      <c r="AN408" s="23">
        <v>76</v>
      </c>
      <c r="AO408" s="23">
        <v>1</v>
      </c>
      <c r="AP408" s="23">
        <v>0</v>
      </c>
      <c r="AQ408" s="23">
        <v>0</v>
      </c>
      <c r="AR408" s="23">
        <v>0</v>
      </c>
      <c r="AS408" s="23">
        <v>0</v>
      </c>
      <c r="AT408" s="23">
        <v>0</v>
      </c>
      <c r="AU408" s="23">
        <v>-29.053529631204835</v>
      </c>
      <c r="AV408" s="23" t="b">
        <v>0</v>
      </c>
      <c r="AW408" s="23">
        <v>95.327089272618011</v>
      </c>
      <c r="AX408" s="23">
        <v>40.477440020150425</v>
      </c>
      <c r="AY408" s="23">
        <v>39.597710794550082</v>
      </c>
      <c r="AZ408" s="23">
        <v>40.477440020150425</v>
      </c>
      <c r="BA408" s="23">
        <v>86.924613362437881</v>
      </c>
    </row>
    <row r="409" spans="40:53">
      <c r="AN409" s="23">
        <v>76</v>
      </c>
      <c r="AO409" s="23">
        <v>2</v>
      </c>
      <c r="AP409" s="23">
        <v>0</v>
      </c>
      <c r="AQ409" s="23">
        <v>0</v>
      </c>
      <c r="AR409" s="23">
        <v>0</v>
      </c>
      <c r="AS409" s="23">
        <v>0</v>
      </c>
      <c r="AT409" s="23">
        <v>0</v>
      </c>
      <c r="AU409" s="23">
        <v>-29.30013388404836</v>
      </c>
      <c r="AV409" s="23" t="b">
        <v>0</v>
      </c>
      <c r="AW409" s="23">
        <v>98.041690603161854</v>
      </c>
      <c r="AX409" s="23">
        <v>41.612601402936669</v>
      </c>
      <c r="AY409" s="23">
        <v>40.66698073996038</v>
      </c>
      <c r="AZ409" s="23">
        <v>41.612601402936669</v>
      </c>
      <c r="BA409" s="23">
        <v>88.115727793905208</v>
      </c>
    </row>
    <row r="410" spans="40:53">
      <c r="AN410" s="23">
        <v>76</v>
      </c>
      <c r="AO410" s="23">
        <v>3</v>
      </c>
      <c r="AP410" s="23">
        <v>0</v>
      </c>
      <c r="AQ410" s="23">
        <v>0</v>
      </c>
      <c r="AR410" s="23">
        <v>0</v>
      </c>
      <c r="AS410" s="23">
        <v>0</v>
      </c>
      <c r="AT410" s="23">
        <v>0</v>
      </c>
      <c r="AU410" s="23">
        <v>-24.246258878737052</v>
      </c>
      <c r="AV410" s="23" t="b">
        <v>0</v>
      </c>
      <c r="AW410" s="23">
        <v>93.989106595634937</v>
      </c>
      <c r="AX410" s="23">
        <v>38.980792798863632</v>
      </c>
      <c r="AY410" s="23">
        <v>35.946869400577199</v>
      </c>
      <c r="AZ410" s="23">
        <v>38.980792798863632</v>
      </c>
      <c r="BA410" s="23">
        <v>88.757339343877931</v>
      </c>
    </row>
    <row r="411" spans="40:53">
      <c r="AN411" s="23">
        <v>77</v>
      </c>
      <c r="AO411" s="23">
        <v>0</v>
      </c>
      <c r="AP411" s="23">
        <v>0</v>
      </c>
      <c r="AQ411" s="23">
        <v>0</v>
      </c>
      <c r="AR411" s="23">
        <v>0</v>
      </c>
      <c r="AS411" s="23">
        <v>0</v>
      </c>
      <c r="AT411" s="23">
        <v>0</v>
      </c>
      <c r="AU411" s="23">
        <v>-28.694480408248197</v>
      </c>
      <c r="AV411" s="23" t="b">
        <v>0</v>
      </c>
      <c r="AW411" s="23">
        <v>90.016541908723156</v>
      </c>
      <c r="AX411" s="23">
        <v>38.281411230001162</v>
      </c>
      <c r="AY411" s="23">
        <v>37.588162191280702</v>
      </c>
      <c r="AZ411" s="23">
        <v>38.281411230001162</v>
      </c>
      <c r="BA411" s="23">
        <v>85.373319420235021</v>
      </c>
    </row>
    <row r="412" spans="40:53">
      <c r="AN412" s="23">
        <v>77</v>
      </c>
      <c r="AO412" s="23">
        <v>1</v>
      </c>
      <c r="AP412" s="23">
        <v>0</v>
      </c>
      <c r="AQ412" s="23">
        <v>0</v>
      </c>
      <c r="AR412" s="23">
        <v>0</v>
      </c>
      <c r="AS412" s="23">
        <v>0</v>
      </c>
      <c r="AT412" s="23">
        <v>0</v>
      </c>
      <c r="AU412" s="23">
        <v>-28.96336462881921</v>
      </c>
      <c r="AV412" s="23" t="b">
        <v>0</v>
      </c>
      <c r="AW412" s="23">
        <v>93.156578668495825</v>
      </c>
      <c r="AX412" s="23">
        <v>39.591202778024424</v>
      </c>
      <c r="AY412" s="23">
        <v>38.814097258252268</v>
      </c>
      <c r="AZ412" s="23">
        <v>39.591202778024424</v>
      </c>
      <c r="BA412" s="23">
        <v>86.180209851526755</v>
      </c>
    </row>
    <row r="413" spans="40:53">
      <c r="AN413" s="23">
        <v>77</v>
      </c>
      <c r="AO413" s="23">
        <v>2</v>
      </c>
      <c r="AP413" s="23">
        <v>0</v>
      </c>
      <c r="AQ413" s="23">
        <v>0</v>
      </c>
      <c r="AR413" s="23">
        <v>0</v>
      </c>
      <c r="AS413" s="23">
        <v>0</v>
      </c>
      <c r="AT413" s="23">
        <v>0</v>
      </c>
      <c r="AU413" s="23">
        <v>-25.608107044324885</v>
      </c>
      <c r="AV413" s="23" t="b">
        <v>0</v>
      </c>
      <c r="AW413" s="23">
        <v>88.585924342022778</v>
      </c>
      <c r="AX413" s="23">
        <v>37.091889530536335</v>
      </c>
      <c r="AY413" s="23">
        <v>35.0537074264317</v>
      </c>
      <c r="AZ413" s="23">
        <v>37.091889530536335</v>
      </c>
      <c r="BA413" s="23">
        <v>86.951080687921589</v>
      </c>
    </row>
    <row r="414" spans="40:53">
      <c r="AN414" s="23">
        <v>77</v>
      </c>
      <c r="AO414" s="23">
        <v>3</v>
      </c>
      <c r="AP414" s="23">
        <v>0</v>
      </c>
      <c r="AQ414" s="23">
        <v>0</v>
      </c>
      <c r="AR414" s="23">
        <v>0</v>
      </c>
      <c r="AS414" s="23">
        <v>0</v>
      </c>
      <c r="AT414" s="23">
        <v>0</v>
      </c>
      <c r="AU414" s="23">
        <v>-26.422086131813277</v>
      </c>
      <c r="AV414" s="23" t="b">
        <v>0</v>
      </c>
      <c r="AW414" s="23">
        <v>85.148661807603531</v>
      </c>
      <c r="AX414" s="23">
        <v>35.879780334266314</v>
      </c>
      <c r="AY414" s="23">
        <v>34.450605973284212</v>
      </c>
      <c r="AZ414" s="23">
        <v>35.879780334266314</v>
      </c>
      <c r="BA414" s="23">
        <v>86.151207597329744</v>
      </c>
    </row>
    <row r="415" spans="40:53">
      <c r="AN415" s="23">
        <v>78</v>
      </c>
      <c r="AO415" s="23">
        <v>0</v>
      </c>
      <c r="AP415" s="23">
        <v>0</v>
      </c>
      <c r="AQ415" s="23">
        <v>0</v>
      </c>
      <c r="AR415" s="23">
        <v>0</v>
      </c>
      <c r="AS415" s="23">
        <v>0</v>
      </c>
      <c r="AT415" s="23">
        <v>0</v>
      </c>
      <c r="AU415" s="23">
        <v>-23.376658619649408</v>
      </c>
      <c r="AV415" s="23" t="b">
        <v>0</v>
      </c>
      <c r="AW415" s="23">
        <v>85.235544774895686</v>
      </c>
      <c r="AX415" s="23">
        <v>35.305448018750411</v>
      </c>
      <c r="AY415" s="23">
        <v>32.449281954272351</v>
      </c>
      <c r="AZ415" s="23">
        <v>35.305448018750411</v>
      </c>
      <c r="BA415" s="23">
        <v>87.162297815866495</v>
      </c>
    </row>
    <row r="416" spans="40:53">
      <c r="AN416" s="23">
        <v>78</v>
      </c>
      <c r="AO416" s="23">
        <v>1</v>
      </c>
      <c r="AP416" s="23">
        <v>0</v>
      </c>
      <c r="AQ416" s="23">
        <v>0</v>
      </c>
      <c r="AR416" s="23">
        <v>0</v>
      </c>
      <c r="AS416" s="23">
        <v>0</v>
      </c>
      <c r="AT416" s="23">
        <v>0</v>
      </c>
      <c r="AU416" s="23">
        <v>-20.683810626895795</v>
      </c>
      <c r="AV416" s="23" t="b">
        <v>0</v>
      </c>
      <c r="AW416" s="23">
        <v>80.6837609030284</v>
      </c>
      <c r="AX416" s="23">
        <v>32.94616487145278</v>
      </c>
      <c r="AY416" s="23">
        <v>29.136788668480843</v>
      </c>
      <c r="AZ416" s="23">
        <v>32.94616487145278</v>
      </c>
      <c r="BA416" s="23">
        <v>87.161457075507769</v>
      </c>
    </row>
    <row r="417" spans="40:53">
      <c r="AN417" s="23">
        <v>78</v>
      </c>
      <c r="AO417" s="23">
        <v>2</v>
      </c>
      <c r="AP417" s="23">
        <v>0</v>
      </c>
      <c r="AQ417" s="23">
        <v>0</v>
      </c>
      <c r="AR417" s="23">
        <v>0</v>
      </c>
      <c r="AS417" s="23">
        <v>0</v>
      </c>
      <c r="AT417" s="23">
        <v>0</v>
      </c>
      <c r="AU417" s="23">
        <v>-22.62915808665505</v>
      </c>
      <c r="AV417" s="23" t="b">
        <v>0</v>
      </c>
      <c r="AW417" s="23">
        <v>76.755768246164138</v>
      </c>
      <c r="AX417" s="23">
        <v>31.764037300658913</v>
      </c>
      <c r="AY417" s="23">
        <v>29.124356089365591</v>
      </c>
      <c r="AZ417" s="23">
        <v>31.764037300658913</v>
      </c>
      <c r="BA417" s="23">
        <v>86.356260002073981</v>
      </c>
    </row>
    <row r="418" spans="40:53">
      <c r="AN418" s="23">
        <v>78</v>
      </c>
      <c r="AO418" s="23">
        <v>3</v>
      </c>
      <c r="AP418" s="23">
        <v>0</v>
      </c>
      <c r="AQ418" s="23">
        <v>0</v>
      </c>
      <c r="AR418" s="23">
        <v>0</v>
      </c>
      <c r="AS418" s="23">
        <v>0</v>
      </c>
      <c r="AT418" s="23">
        <v>0</v>
      </c>
      <c r="AU418" s="23">
        <v>-24.786141323440685</v>
      </c>
      <c r="AV418" s="23" t="b">
        <v>0</v>
      </c>
      <c r="AW418" s="23">
        <v>81.61900205276919</v>
      </c>
      <c r="AX418" s="23">
        <v>34.140727470658071</v>
      </c>
      <c r="AY418" s="23">
        <v>32.183422849424367</v>
      </c>
      <c r="AZ418" s="23">
        <v>34.140727470658071</v>
      </c>
      <c r="BA418" s="23">
        <v>86.368347791675504</v>
      </c>
    </row>
    <row r="419" spans="40:53">
      <c r="AN419" s="23">
        <v>79</v>
      </c>
      <c r="AO419" s="23">
        <v>0</v>
      </c>
      <c r="AP419" s="23">
        <v>0</v>
      </c>
      <c r="AQ419" s="23">
        <v>0</v>
      </c>
      <c r="AR419" s="23">
        <v>0</v>
      </c>
      <c r="AS419" s="23">
        <v>0</v>
      </c>
      <c r="AT419" s="23">
        <v>0</v>
      </c>
      <c r="AU419" s="23">
        <v>-24.06264420909195</v>
      </c>
      <c r="AV419" s="23" t="b">
        <v>0</v>
      </c>
      <c r="AW419" s="23">
        <v>73.834504508976721</v>
      </c>
      <c r="AX419" s="23">
        <v>30.882229030271336</v>
      </c>
      <c r="AY419" s="23">
        <v>29.106258925261052</v>
      </c>
      <c r="AZ419" s="23">
        <v>30.882229030271336</v>
      </c>
      <c r="BA419" s="23">
        <v>85.921660564252164</v>
      </c>
    </row>
    <row r="420" spans="40:53">
      <c r="AN420" s="23">
        <v>79</v>
      </c>
      <c r="AO420" s="23">
        <v>1</v>
      </c>
      <c r="AP420" s="23">
        <v>0</v>
      </c>
      <c r="AQ420" s="23">
        <v>0</v>
      </c>
      <c r="AR420" s="23">
        <v>0</v>
      </c>
      <c r="AS420" s="23">
        <v>0</v>
      </c>
      <c r="AT420" s="23">
        <v>0</v>
      </c>
      <c r="AU420" s="23">
        <v>-25.867112060265988</v>
      </c>
      <c r="AV420" s="23" t="b">
        <v>0</v>
      </c>
      <c r="AW420" s="23">
        <v>69.96622315989147</v>
      </c>
      <c r="AX420" s="23">
        <v>29.695810060872038</v>
      </c>
      <c r="AY420" s="23">
        <v>29.019810376348659</v>
      </c>
      <c r="AZ420" s="23">
        <v>29.695810060872038</v>
      </c>
      <c r="BA420" s="23">
        <v>85.572741952942167</v>
      </c>
    </row>
    <row r="421" spans="40:53">
      <c r="AN421" s="23">
        <v>79</v>
      </c>
      <c r="AO421" s="23">
        <v>2</v>
      </c>
      <c r="AP421" s="23">
        <v>0</v>
      </c>
      <c r="AQ421" s="23">
        <v>0</v>
      </c>
      <c r="AR421" s="23">
        <v>0</v>
      </c>
      <c r="AS421" s="23">
        <v>0</v>
      </c>
      <c r="AT421" s="23">
        <v>0</v>
      </c>
      <c r="AU421" s="23">
        <v>-27.058671400816451</v>
      </c>
      <c r="AV421" s="23" t="b">
        <v>0</v>
      </c>
      <c r="AW421" s="23">
        <v>75.296304927393663</v>
      </c>
      <c r="AX421" s="23">
        <v>32.06615463598299</v>
      </c>
      <c r="AY421" s="23">
        <v>31.590877192549701</v>
      </c>
      <c r="AZ421" s="23">
        <v>32.06615463598299</v>
      </c>
      <c r="BA421" s="23">
        <v>85.539972327286364</v>
      </c>
    </row>
    <row r="422" spans="40:53">
      <c r="AN422" s="23">
        <v>79</v>
      </c>
      <c r="AO422" s="23">
        <v>3</v>
      </c>
      <c r="AP422" s="23">
        <v>0</v>
      </c>
      <c r="AQ422" s="23">
        <v>0</v>
      </c>
      <c r="AR422" s="23">
        <v>0</v>
      </c>
      <c r="AS422" s="23">
        <v>0</v>
      </c>
      <c r="AT422" s="23">
        <v>0</v>
      </c>
      <c r="AU422" s="23">
        <v>-25.763176584970996</v>
      </c>
      <c r="AV422" s="23" t="b">
        <v>0</v>
      </c>
      <c r="AW422" s="23">
        <v>78.888371432781824</v>
      </c>
      <c r="AX422" s="23">
        <v>33.243882274969181</v>
      </c>
      <c r="AY422" s="23">
        <v>31.924569483782118</v>
      </c>
      <c r="AZ422" s="23">
        <v>33.243882274969181</v>
      </c>
      <c r="BA422" s="23">
        <v>85.926873057003647</v>
      </c>
    </row>
    <row r="423" spans="40:53">
      <c r="AN423" s="23">
        <v>80</v>
      </c>
      <c r="AO423" s="23">
        <v>0</v>
      </c>
      <c r="AP423" s="23">
        <v>0</v>
      </c>
      <c r="AQ423" s="23">
        <v>0</v>
      </c>
      <c r="AR423" s="23">
        <v>0</v>
      </c>
      <c r="AS423" s="23">
        <v>0</v>
      </c>
      <c r="AT423" s="23">
        <v>0</v>
      </c>
      <c r="AU423" s="23">
        <v>-27.795698550329575</v>
      </c>
      <c r="AV423" s="23" t="b">
        <v>0</v>
      </c>
      <c r="AW423" s="23">
        <v>79.153392060092784</v>
      </c>
      <c r="AX423" s="23">
        <v>33.756394918965285</v>
      </c>
      <c r="AY423" s="23">
        <v>33.367924336458159</v>
      </c>
      <c r="AZ423" s="23">
        <v>33.756394918965285</v>
      </c>
      <c r="BA423" s="23">
        <v>85.307031905092146</v>
      </c>
    </row>
    <row r="424" spans="40:53">
      <c r="AN424" s="23">
        <v>80</v>
      </c>
      <c r="AO424" s="23">
        <v>1</v>
      </c>
      <c r="AP424" s="23">
        <v>0</v>
      </c>
      <c r="AQ424" s="23">
        <v>0</v>
      </c>
      <c r="AR424" s="23">
        <v>0</v>
      </c>
      <c r="AS424" s="23">
        <v>0</v>
      </c>
      <c r="AT424" s="23">
        <v>0</v>
      </c>
      <c r="AU424" s="23">
        <v>-28.444366077966965</v>
      </c>
      <c r="AV424" s="23" t="b">
        <v>0</v>
      </c>
      <c r="AW424" s="23">
        <v>84.486783043315782</v>
      </c>
      <c r="AX424" s="23">
        <v>36.019484817781951</v>
      </c>
      <c r="AY424" s="23">
        <v>35.578166349290754</v>
      </c>
      <c r="AZ424" s="23">
        <v>36.019484817781951</v>
      </c>
      <c r="BA424" s="23">
        <v>84.594571860902221</v>
      </c>
    </row>
    <row r="425" spans="40:53">
      <c r="AN425" s="23">
        <v>80</v>
      </c>
      <c r="AO425" s="23">
        <v>2</v>
      </c>
      <c r="AP425" s="23">
        <v>0</v>
      </c>
      <c r="AQ425" s="23">
        <v>0</v>
      </c>
      <c r="AR425" s="23">
        <v>0</v>
      </c>
      <c r="AS425" s="23">
        <v>0</v>
      </c>
      <c r="AT425" s="23">
        <v>0</v>
      </c>
      <c r="AU425" s="23">
        <v>-28.626914987435899</v>
      </c>
      <c r="AV425" s="23" t="b">
        <v>0</v>
      </c>
      <c r="AW425" s="23">
        <v>87.674649369431791</v>
      </c>
      <c r="AX425" s="23">
        <v>37.331141130122148</v>
      </c>
      <c r="AY425" s="23">
        <v>36.76248773097538</v>
      </c>
      <c r="AZ425" s="23">
        <v>37.331141130122148</v>
      </c>
      <c r="BA425" s="23">
        <v>84.938612237642133</v>
      </c>
    </row>
    <row r="426" spans="40:53">
      <c r="AN426" s="23">
        <v>80</v>
      </c>
      <c r="AO426" s="23">
        <v>3</v>
      </c>
      <c r="AP426" s="23">
        <v>0</v>
      </c>
      <c r="AQ426" s="23">
        <v>0</v>
      </c>
      <c r="AR426" s="23">
        <v>0</v>
      </c>
      <c r="AS426" s="23">
        <v>0</v>
      </c>
      <c r="AT426" s="23">
        <v>0</v>
      </c>
      <c r="AU426" s="23">
        <v>-27.038826902006313</v>
      </c>
      <c r="AV426" s="23" t="b">
        <v>0</v>
      </c>
      <c r="AW426" s="23">
        <v>82.587163393397233</v>
      </c>
      <c r="AX426" s="23">
        <v>34.978529122622412</v>
      </c>
      <c r="AY426" s="23">
        <v>34.007933682010801</v>
      </c>
      <c r="AZ426" s="23">
        <v>34.978529122622412</v>
      </c>
      <c r="BA426" s="23">
        <v>85.704944387881042</v>
      </c>
    </row>
    <row r="427" spans="40:53">
      <c r="AN427" s="23">
        <v>81</v>
      </c>
      <c r="AO427" s="23">
        <v>0</v>
      </c>
      <c r="AP427" s="23">
        <v>0</v>
      </c>
      <c r="AQ427" s="23">
        <v>0</v>
      </c>
      <c r="AR427" s="23">
        <v>0</v>
      </c>
      <c r="AS427" s="23">
        <v>0</v>
      </c>
      <c r="AT427" s="23">
        <v>0</v>
      </c>
      <c r="AU427" s="23">
        <v>-28.346880323631126</v>
      </c>
      <c r="AV427" s="23" t="b">
        <v>0</v>
      </c>
      <c r="AW427" s="23">
        <v>79.357957752767291</v>
      </c>
      <c r="AX427" s="23">
        <v>33.948457550695409</v>
      </c>
      <c r="AY427" s="23">
        <v>33.803567416217362</v>
      </c>
      <c r="AZ427" s="23">
        <v>33.948457550695409</v>
      </c>
      <c r="BA427" s="23">
        <v>84.636599321087488</v>
      </c>
    </row>
    <row r="428" spans="40:53">
      <c r="AN428" s="23">
        <v>81</v>
      </c>
      <c r="AO428" s="23">
        <v>1</v>
      </c>
      <c r="AP428" s="23">
        <v>0</v>
      </c>
      <c r="AQ428" s="23">
        <v>0</v>
      </c>
      <c r="AR428" s="23">
        <v>0</v>
      </c>
      <c r="AS428" s="23">
        <v>0</v>
      </c>
      <c r="AT428" s="23">
        <v>0</v>
      </c>
      <c r="AU428" s="23">
        <v>-28.428172806705764</v>
      </c>
      <c r="AV428" s="23" t="b">
        <v>0</v>
      </c>
      <c r="AW428" s="23">
        <v>82.243436859669444</v>
      </c>
      <c r="AX428" s="23">
        <v>35.11890769007119</v>
      </c>
      <c r="AY428" s="23">
        <v>34.819588773901174</v>
      </c>
      <c r="AZ428" s="23">
        <v>35.11890769007119</v>
      </c>
      <c r="BA428" s="23">
        <v>84.507793571970439</v>
      </c>
    </row>
    <row r="429" spans="40:53">
      <c r="AN429" s="23">
        <v>81</v>
      </c>
      <c r="AO429" s="23">
        <v>2</v>
      </c>
      <c r="AP429" s="23">
        <v>0</v>
      </c>
      <c r="AQ429" s="23">
        <v>0</v>
      </c>
      <c r="AR429" s="23">
        <v>0</v>
      </c>
      <c r="AS429" s="23">
        <v>0</v>
      </c>
      <c r="AT429" s="23">
        <v>0</v>
      </c>
      <c r="AU429" s="23">
        <v>-28.29273664076668</v>
      </c>
      <c r="AV429" s="23" t="b">
        <v>0</v>
      </c>
      <c r="AW429" s="23">
        <v>76.744663510115942</v>
      </c>
      <c r="AX429" s="23">
        <v>32.909914979075012</v>
      </c>
      <c r="AY429" s="23">
        <v>32.896373546757282</v>
      </c>
      <c r="AZ429" s="23">
        <v>32.896373546757282</v>
      </c>
      <c r="BA429" s="23">
        <v>85.191096058784382</v>
      </c>
    </row>
    <row r="430" spans="40:53">
      <c r="AN430" s="23">
        <v>81</v>
      </c>
      <c r="AO430" s="23">
        <v>3</v>
      </c>
      <c r="AP430" s="23">
        <v>0</v>
      </c>
      <c r="AQ430" s="23">
        <v>0</v>
      </c>
      <c r="AR430" s="23">
        <v>0</v>
      </c>
      <c r="AS430" s="23">
        <v>0</v>
      </c>
      <c r="AT430" s="23">
        <v>0</v>
      </c>
      <c r="AU430" s="23">
        <v>-28.157352678665035</v>
      </c>
      <c r="AV430" s="23" t="b">
        <v>0</v>
      </c>
      <c r="AW430" s="23">
        <v>73.702626548298312</v>
      </c>
      <c r="AX430" s="23">
        <v>32.271057623091579</v>
      </c>
      <c r="AY430" s="23">
        <v>31.792105251416974</v>
      </c>
      <c r="AZ430" s="23">
        <v>31.792105251416974</v>
      </c>
      <c r="BA430" s="23">
        <v>85.258431353482237</v>
      </c>
    </row>
    <row r="431" spans="40:53">
      <c r="AN431" s="23">
        <v>82</v>
      </c>
      <c r="AO431" s="23">
        <v>0</v>
      </c>
      <c r="AP431" s="23">
        <v>0</v>
      </c>
      <c r="AQ431" s="23">
        <v>0</v>
      </c>
      <c r="AR431" s="23">
        <v>0</v>
      </c>
      <c r="AS431" s="23">
        <v>0</v>
      </c>
      <c r="AT431" s="23">
        <v>0</v>
      </c>
      <c r="AU431" s="23">
        <v>-27.762675198825875</v>
      </c>
      <c r="AV431" s="23" t="b">
        <v>0</v>
      </c>
      <c r="AW431" s="23">
        <v>72.756262339878361</v>
      </c>
      <c r="AX431" s="23">
        <v>31.288844978069044</v>
      </c>
      <c r="AY431" s="23">
        <v>31.213532195384214</v>
      </c>
      <c r="AZ431" s="23">
        <v>31.213532195384214</v>
      </c>
      <c r="BA431" s="23">
        <v>85.442732397817934</v>
      </c>
    </row>
    <row r="432" spans="40:53">
      <c r="AN432" s="23">
        <v>82</v>
      </c>
      <c r="AO432" s="23">
        <v>1</v>
      </c>
      <c r="AP432" s="23">
        <v>0</v>
      </c>
      <c r="AQ432" s="23">
        <v>0</v>
      </c>
      <c r="AR432" s="23">
        <v>0</v>
      </c>
      <c r="AS432" s="23">
        <v>0</v>
      </c>
      <c r="AT432" s="23">
        <v>0</v>
      </c>
      <c r="AU432" s="23">
        <v>-26.97269670524021</v>
      </c>
      <c r="AV432" s="23" t="b">
        <v>0</v>
      </c>
      <c r="AW432" s="23">
        <v>67.274599480431377</v>
      </c>
      <c r="AX432" s="23">
        <v>28.924263563495643</v>
      </c>
      <c r="AY432" s="23">
        <v>28.859658913178109</v>
      </c>
      <c r="AZ432" s="23">
        <v>28.859658913178109</v>
      </c>
      <c r="BA432" s="23">
        <v>85.539018483953171</v>
      </c>
    </row>
    <row r="433" spans="40:53">
      <c r="AN433" s="23">
        <v>82</v>
      </c>
      <c r="AO433" s="23">
        <v>2</v>
      </c>
      <c r="AP433" s="23">
        <v>0</v>
      </c>
      <c r="AQ433" s="23">
        <v>0</v>
      </c>
      <c r="AR433" s="23">
        <v>0</v>
      </c>
      <c r="AS433" s="23">
        <v>0</v>
      </c>
      <c r="AT433" s="23">
        <v>0</v>
      </c>
      <c r="AU433" s="23">
        <v>-27.038166920707901</v>
      </c>
      <c r="AV433" s="23" t="b">
        <v>0</v>
      </c>
      <c r="AW433" s="23">
        <v>63.935469937017494</v>
      </c>
      <c r="AX433" s="23">
        <v>28.698738537488971</v>
      </c>
      <c r="AY433" s="23">
        <v>27.79026254235194</v>
      </c>
      <c r="AZ433" s="23">
        <v>27.79026254235194</v>
      </c>
      <c r="BA433" s="23">
        <v>85.792537713732955</v>
      </c>
    </row>
    <row r="434" spans="40:53">
      <c r="AN434" s="23">
        <v>82</v>
      </c>
      <c r="AO434" s="23">
        <v>3</v>
      </c>
      <c r="AP434" s="23">
        <v>0</v>
      </c>
      <c r="AQ434" s="23">
        <v>0</v>
      </c>
      <c r="AR434" s="23">
        <v>0</v>
      </c>
      <c r="AS434" s="23">
        <v>0</v>
      </c>
      <c r="AT434" s="23">
        <v>0</v>
      </c>
      <c r="AU434" s="23">
        <v>-27.731948969801859</v>
      </c>
      <c r="AV434" s="23" t="b">
        <v>0</v>
      </c>
      <c r="AW434" s="23">
        <v>69.603594246776922</v>
      </c>
      <c r="AX434" s="23">
        <v>30.8702680143377</v>
      </c>
      <c r="AY434" s="23">
        <v>30.14215867833439</v>
      </c>
      <c r="AZ434" s="23">
        <v>30.14215867833439</v>
      </c>
      <c r="BA434" s="23">
        <v>85.55565698152067</v>
      </c>
    </row>
    <row r="435" spans="40:53">
      <c r="AN435" s="23">
        <v>83</v>
      </c>
      <c r="AO435" s="23">
        <v>0</v>
      </c>
      <c r="AP435" s="23">
        <v>0</v>
      </c>
      <c r="AQ435" s="23">
        <v>0</v>
      </c>
      <c r="AR435" s="23">
        <v>0</v>
      </c>
      <c r="AS435" s="23">
        <v>0</v>
      </c>
      <c r="AT435" s="23">
        <v>0</v>
      </c>
      <c r="AU435" s="23">
        <v>-27.04201349552811</v>
      </c>
      <c r="AV435" s="23" t="b">
        <v>0</v>
      </c>
      <c r="AW435" s="23">
        <v>61.775968276200928</v>
      </c>
      <c r="AX435" s="23">
        <v>28.467341852554274</v>
      </c>
      <c r="AY435" s="23">
        <v>27.072993038626556</v>
      </c>
      <c r="AZ435" s="23">
        <v>27.072993038626556</v>
      </c>
      <c r="BA435" s="23">
        <v>86.218953272841716</v>
      </c>
    </row>
    <row r="436" spans="40:53">
      <c r="AN436" s="23">
        <v>83</v>
      </c>
      <c r="AO436" s="23">
        <v>1</v>
      </c>
      <c r="AP436" s="23">
        <v>0</v>
      </c>
      <c r="AQ436" s="23">
        <v>0</v>
      </c>
      <c r="AR436" s="23">
        <v>0</v>
      </c>
      <c r="AS436" s="23">
        <v>0</v>
      </c>
      <c r="AT436" s="23">
        <v>0</v>
      </c>
      <c r="AU436" s="23">
        <v>-26.974519576990467</v>
      </c>
      <c r="AV436" s="23" t="b">
        <v>0</v>
      </c>
      <c r="AW436" s="23">
        <v>59.292572671264821</v>
      </c>
      <c r="AX436" s="23">
        <v>28.041422521922129</v>
      </c>
      <c r="AY436" s="23">
        <v>26.200198557956092</v>
      </c>
      <c r="AZ436" s="23">
        <v>26.200198557956092</v>
      </c>
      <c r="BA436" s="23">
        <v>87.032805029472982</v>
      </c>
    </row>
    <row r="437" spans="40:53">
      <c r="AN437" s="23">
        <v>83</v>
      </c>
      <c r="AO437" s="23">
        <v>2</v>
      </c>
      <c r="AP437" s="23">
        <v>0</v>
      </c>
      <c r="AQ437" s="23">
        <v>0</v>
      </c>
      <c r="AR437" s="23">
        <v>0</v>
      </c>
      <c r="AS437" s="23">
        <v>0</v>
      </c>
      <c r="AT437" s="23">
        <v>0</v>
      </c>
      <c r="AU437" s="23">
        <v>-27.558915973769661</v>
      </c>
      <c r="AV437" s="23" t="b">
        <v>0</v>
      </c>
      <c r="AW437" s="23">
        <v>65.096599512195681</v>
      </c>
      <c r="AX437" s="23">
        <v>29.984973052646041</v>
      </c>
      <c r="AY437" s="23">
        <v>28.524471769452511</v>
      </c>
      <c r="AZ437" s="23">
        <v>28.524471769452511</v>
      </c>
      <c r="BA437" s="23">
        <v>86.402305261199999</v>
      </c>
    </row>
    <row r="438" spans="40:53">
      <c r="AN438" s="23">
        <v>83</v>
      </c>
      <c r="AO438" s="23">
        <v>3</v>
      </c>
      <c r="AP438" s="23">
        <v>0</v>
      </c>
      <c r="AQ438" s="23">
        <v>0</v>
      </c>
      <c r="AR438" s="23">
        <v>0</v>
      </c>
      <c r="AS438" s="23">
        <v>0</v>
      </c>
      <c r="AT438" s="23">
        <v>0</v>
      </c>
      <c r="AU438" s="23">
        <v>-27.674662750252025</v>
      </c>
      <c r="AV438" s="23" t="b">
        <v>0</v>
      </c>
      <c r="AW438" s="23">
        <v>67.526151275236643</v>
      </c>
      <c r="AX438" s="23">
        <v>30.512138307389169</v>
      </c>
      <c r="AY438" s="23">
        <v>29.411486874787741</v>
      </c>
      <c r="AZ438" s="23">
        <v>29.411486874787741</v>
      </c>
      <c r="BA438" s="23">
        <v>85.83190804044348</v>
      </c>
    </row>
    <row r="439" spans="40:53">
      <c r="AN439" s="23">
        <v>84</v>
      </c>
      <c r="AO439" s="23">
        <v>0</v>
      </c>
      <c r="AP439" s="23">
        <v>0</v>
      </c>
      <c r="AQ439" s="23">
        <v>0</v>
      </c>
      <c r="AR439" s="23">
        <v>0</v>
      </c>
      <c r="AS439" s="23">
        <v>0</v>
      </c>
      <c r="AT439" s="23">
        <v>0</v>
      </c>
      <c r="AU439" s="23">
        <v>-27.885670201552273</v>
      </c>
      <c r="AV439" s="23" t="b">
        <v>0</v>
      </c>
      <c r="AW439" s="23">
        <v>69.312587874333232</v>
      </c>
      <c r="AX439" s="23">
        <v>31.179536710178244</v>
      </c>
      <c r="AY439" s="23">
        <v>30.147637375353437</v>
      </c>
      <c r="AZ439" s="23">
        <v>30.147637375353437</v>
      </c>
      <c r="BA439" s="23">
        <v>85.968121532592789</v>
      </c>
    </row>
    <row r="440" spans="40:53">
      <c r="AN440" s="23">
        <v>84</v>
      </c>
      <c r="AO440" s="23">
        <v>1</v>
      </c>
      <c r="AP440" s="23">
        <v>0</v>
      </c>
      <c r="AQ440" s="23">
        <v>0</v>
      </c>
      <c r="AR440" s="23">
        <v>0</v>
      </c>
      <c r="AS440" s="23">
        <v>0</v>
      </c>
      <c r="AT440" s="23">
        <v>0</v>
      </c>
      <c r="AU440" s="23">
        <v>-28.127309070913412</v>
      </c>
      <c r="AV440" s="23" t="b">
        <v>0</v>
      </c>
      <c r="AW440" s="23">
        <v>75.113591052536123</v>
      </c>
      <c r="AX440" s="23">
        <v>32.361067884114355</v>
      </c>
      <c r="AY440" s="23">
        <v>32.242397680995161</v>
      </c>
      <c r="AZ440" s="23">
        <v>32.242397680995161</v>
      </c>
      <c r="BA440" s="23">
        <v>85.388695692743013</v>
      </c>
    </row>
    <row r="441" spans="40:53">
      <c r="AN441" s="23">
        <v>84</v>
      </c>
      <c r="AO441" s="23">
        <v>2</v>
      </c>
      <c r="AP441" s="23">
        <v>0</v>
      </c>
      <c r="AQ441" s="23">
        <v>0</v>
      </c>
      <c r="AR441" s="23">
        <v>0</v>
      </c>
      <c r="AS441" s="23">
        <v>0</v>
      </c>
      <c r="AT441" s="23">
        <v>0</v>
      </c>
      <c r="AU441" s="23">
        <v>-28.349549034421099</v>
      </c>
      <c r="AV441" s="23" t="b">
        <v>0</v>
      </c>
      <c r="AW441" s="23">
        <v>77.44052295197028</v>
      </c>
      <c r="AX441" s="23">
        <v>33.182017372534581</v>
      </c>
      <c r="AY441" s="23">
        <v>33.166201623145007</v>
      </c>
      <c r="AZ441" s="23">
        <v>33.182017372534581</v>
      </c>
      <c r="BA441" s="23">
        <v>84.874881057668972</v>
      </c>
    </row>
    <row r="442" spans="40:53">
      <c r="AN442" s="23">
        <v>84</v>
      </c>
      <c r="AO442" s="23">
        <v>3</v>
      </c>
      <c r="AP442" s="23">
        <v>0</v>
      </c>
      <c r="AQ442" s="23">
        <v>0</v>
      </c>
      <c r="AR442" s="23">
        <v>0</v>
      </c>
      <c r="AS442" s="23">
        <v>0</v>
      </c>
      <c r="AT442" s="23">
        <v>0</v>
      </c>
      <c r="AU442" s="23">
        <v>-28.050147126464974</v>
      </c>
      <c r="AV442" s="23" t="b">
        <v>0</v>
      </c>
      <c r="AW442" s="23">
        <v>71.69384777318669</v>
      </c>
      <c r="AX442" s="23">
        <v>31.809625420967926</v>
      </c>
      <c r="AY442" s="23">
        <v>31.05104195824639</v>
      </c>
      <c r="AZ442" s="23">
        <v>31.05104195824639</v>
      </c>
      <c r="BA442" s="23">
        <v>85.484385151089995</v>
      </c>
    </row>
    <row r="443" spans="40:53">
      <c r="AN443" s="23">
        <v>85</v>
      </c>
      <c r="AO443" s="23">
        <v>0</v>
      </c>
      <c r="AP443" s="23">
        <v>0</v>
      </c>
      <c r="AQ443" s="23">
        <v>0</v>
      </c>
      <c r="AR443" s="23">
        <v>0</v>
      </c>
      <c r="AS443" s="23">
        <v>0</v>
      </c>
      <c r="AT443" s="23">
        <v>0</v>
      </c>
      <c r="AU443" s="23">
        <v>-27.781406682534335</v>
      </c>
      <c r="AV443" s="23" t="b">
        <v>0</v>
      </c>
      <c r="AW443" s="23">
        <v>71.993340227919404</v>
      </c>
      <c r="AX443" s="23">
        <v>31.245701373870144</v>
      </c>
      <c r="AY443" s="23">
        <v>30.971712480536869</v>
      </c>
      <c r="AZ443" s="23">
        <v>30.971712480536869</v>
      </c>
      <c r="BA443" s="23">
        <v>86.567382027449966</v>
      </c>
    </row>
    <row r="444" spans="40:53">
      <c r="AN444" s="23">
        <v>85</v>
      </c>
      <c r="AO444" s="23">
        <v>1</v>
      </c>
      <c r="AP444" s="23">
        <v>0</v>
      </c>
      <c r="AQ444" s="23">
        <v>0</v>
      </c>
      <c r="AR444" s="23">
        <v>0</v>
      </c>
      <c r="AS444" s="23">
        <v>0</v>
      </c>
      <c r="AT444" s="23">
        <v>0</v>
      </c>
      <c r="AU444" s="23">
        <v>-27.971180801997338</v>
      </c>
      <c r="AV444" s="23" t="b">
        <v>0</v>
      </c>
      <c r="AW444" s="23">
        <v>73.657493918443052</v>
      </c>
      <c r="AX444" s="23">
        <v>31.852327604957267</v>
      </c>
      <c r="AY444" s="23">
        <v>31.652946457020089</v>
      </c>
      <c r="AZ444" s="23">
        <v>31.652946457020089</v>
      </c>
      <c r="BA444" s="23">
        <v>85.851757322418337</v>
      </c>
    </row>
    <row r="445" spans="40:53">
      <c r="AN445" s="23">
        <v>85</v>
      </c>
      <c r="AO445" s="23">
        <v>2</v>
      </c>
      <c r="AP445" s="23">
        <v>0</v>
      </c>
      <c r="AQ445" s="23">
        <v>0</v>
      </c>
      <c r="AR445" s="23">
        <v>0</v>
      </c>
      <c r="AS445" s="23">
        <v>0</v>
      </c>
      <c r="AT445" s="23">
        <v>0</v>
      </c>
      <c r="AU445" s="23">
        <v>-27.750361772828626</v>
      </c>
      <c r="AV445" s="23" t="b">
        <v>0</v>
      </c>
      <c r="AW445" s="23">
        <v>67.838821817850288</v>
      </c>
      <c r="AX445" s="23">
        <v>30.715099528960899</v>
      </c>
      <c r="AY445" s="23">
        <v>29.566176404043357</v>
      </c>
      <c r="AZ445" s="23">
        <v>29.566176404043357</v>
      </c>
      <c r="BA445" s="23">
        <v>86.440148261651785</v>
      </c>
    </row>
    <row r="446" spans="40:53">
      <c r="AN446" s="23">
        <v>85</v>
      </c>
      <c r="AO446" s="23">
        <v>3</v>
      </c>
      <c r="AP446" s="23">
        <v>0</v>
      </c>
      <c r="AQ446" s="23">
        <v>0</v>
      </c>
      <c r="AR446" s="23">
        <v>0</v>
      </c>
      <c r="AS446" s="23">
        <v>0</v>
      </c>
      <c r="AT446" s="23">
        <v>0</v>
      </c>
      <c r="AU446" s="23">
        <v>-27.556378644446745</v>
      </c>
      <c r="AV446" s="23" t="b">
        <v>0</v>
      </c>
      <c r="AW446" s="23">
        <v>66.207210944479783</v>
      </c>
      <c r="AX446" s="23">
        <v>30.102735813293343</v>
      </c>
      <c r="AY446" s="23">
        <v>28.892984027331934</v>
      </c>
      <c r="AZ446" s="23">
        <v>28.892984027331934</v>
      </c>
      <c r="BA446" s="23">
        <v>87.145935819795611</v>
      </c>
    </row>
    <row r="447" spans="40:53">
      <c r="AN447" s="23">
        <v>86</v>
      </c>
      <c r="AO447" s="23">
        <v>0</v>
      </c>
      <c r="AP447" s="23">
        <v>0</v>
      </c>
      <c r="AQ447" s="23">
        <v>0</v>
      </c>
      <c r="AR447" s="23">
        <v>0</v>
      </c>
      <c r="AS447" s="23">
        <v>0</v>
      </c>
      <c r="AT447" s="23">
        <v>0</v>
      </c>
      <c r="AU447" s="23">
        <v>-27.442564276574835</v>
      </c>
      <c r="AV447" s="23" t="b">
        <v>0</v>
      </c>
      <c r="AW447" s="23">
        <v>63.624114554069465</v>
      </c>
      <c r="AX447" s="23">
        <v>29.562804285754606</v>
      </c>
      <c r="AY447" s="23">
        <v>27.95607565194722</v>
      </c>
      <c r="AZ447" s="23">
        <v>27.95607565194722</v>
      </c>
      <c r="BA447" s="23">
        <v>86.942803427400662</v>
      </c>
    </row>
    <row r="448" spans="40:53">
      <c r="AN448" s="23">
        <v>86</v>
      </c>
      <c r="AO448" s="23">
        <v>1</v>
      </c>
      <c r="AP448" s="23">
        <v>0</v>
      </c>
      <c r="AQ448" s="23">
        <v>0</v>
      </c>
      <c r="AR448" s="23">
        <v>0</v>
      </c>
      <c r="AS448" s="23">
        <v>0</v>
      </c>
      <c r="AT448" s="23">
        <v>0</v>
      </c>
      <c r="AU448" s="23">
        <v>-26.868726642087321</v>
      </c>
      <c r="AV448" s="23" t="b">
        <v>0</v>
      </c>
      <c r="AW448" s="23">
        <v>57.821711165944834</v>
      </c>
      <c r="AX448" s="23">
        <v>27.642898054879595</v>
      </c>
      <c r="AY448" s="23">
        <v>25.63938276624733</v>
      </c>
      <c r="AZ448" s="23">
        <v>25.63938276624733</v>
      </c>
      <c r="BA448" s="23">
        <v>87.764046420430773</v>
      </c>
    </row>
    <row r="449" spans="40:53">
      <c r="AN449" s="23">
        <v>86</v>
      </c>
      <c r="AO449" s="23">
        <v>2</v>
      </c>
      <c r="AP449" s="23">
        <v>0</v>
      </c>
      <c r="AQ449" s="23">
        <v>0</v>
      </c>
      <c r="AR449" s="23">
        <v>0</v>
      </c>
      <c r="AS449" s="23">
        <v>0</v>
      </c>
      <c r="AT449" s="23">
        <v>0</v>
      </c>
      <c r="AU449" s="23">
        <v>-26.666320331463449</v>
      </c>
      <c r="AV449" s="23" t="b">
        <v>0</v>
      </c>
      <c r="AW449" s="23">
        <v>56.273393573535245</v>
      </c>
      <c r="AX449" s="23">
        <v>27.021070965447716</v>
      </c>
      <c r="AY449" s="23">
        <v>24.988339361694887</v>
      </c>
      <c r="AZ449" s="23">
        <v>24.988339361694887</v>
      </c>
      <c r="BA449" s="23">
        <v>88.765845113454617</v>
      </c>
    </row>
    <row r="450" spans="40:53">
      <c r="AN450" s="23">
        <v>86</v>
      </c>
      <c r="AO450" s="23">
        <v>3</v>
      </c>
      <c r="AP450" s="23">
        <v>0</v>
      </c>
      <c r="AQ450" s="23">
        <v>0</v>
      </c>
      <c r="AR450" s="23">
        <v>0</v>
      </c>
      <c r="AS450" s="23">
        <v>0</v>
      </c>
      <c r="AT450" s="23">
        <v>0</v>
      </c>
      <c r="AU450" s="23">
        <v>-27.243664645320493</v>
      </c>
      <c r="AV450" s="23" t="b">
        <v>0</v>
      </c>
      <c r="AW450" s="23">
        <v>62.003076439637795</v>
      </c>
      <c r="AX450" s="23">
        <v>28.940689759141481</v>
      </c>
      <c r="AY450" s="23">
        <v>27.283129859633767</v>
      </c>
      <c r="AZ450" s="23">
        <v>27.283129859633767</v>
      </c>
      <c r="BA450" s="23">
        <v>87.729166937504075</v>
      </c>
    </row>
    <row r="451" spans="40:53">
      <c r="AN451" s="23">
        <v>87</v>
      </c>
      <c r="AO451" s="23">
        <v>0</v>
      </c>
      <c r="AP451" s="23">
        <v>0</v>
      </c>
      <c r="AQ451" s="23">
        <v>0</v>
      </c>
      <c r="AR451" s="23">
        <v>0</v>
      </c>
      <c r="AS451" s="23">
        <v>0</v>
      </c>
      <c r="AT451" s="23">
        <v>0</v>
      </c>
      <c r="AU451" s="23">
        <v>-26.479203462374489</v>
      </c>
      <c r="AV451" s="23" t="b">
        <v>0</v>
      </c>
      <c r="AW451" s="23">
        <v>55.441748339521325</v>
      </c>
      <c r="AX451" s="23">
        <v>26.512850674804028</v>
      </c>
      <c r="AY451" s="23">
        <v>24.586379704297606</v>
      </c>
      <c r="AZ451" s="23">
        <v>24.586379704297606</v>
      </c>
      <c r="BA451" s="23">
        <v>89.445807052292736</v>
      </c>
    </row>
    <row r="452" spans="40:53">
      <c r="AN452" s="23">
        <v>87</v>
      </c>
      <c r="AO452" s="23">
        <v>1</v>
      </c>
      <c r="AP452" s="23">
        <v>0</v>
      </c>
      <c r="AQ452" s="23">
        <v>0</v>
      </c>
      <c r="AR452" s="23">
        <v>0</v>
      </c>
      <c r="AS452" s="23">
        <v>0</v>
      </c>
      <c r="AT452" s="23">
        <v>0</v>
      </c>
      <c r="AU452" s="23">
        <v>-26.206908452060521</v>
      </c>
      <c r="AV452" s="23" t="b">
        <v>0</v>
      </c>
      <c r="AW452" s="23">
        <v>54.637130498597223</v>
      </c>
      <c r="AX452" s="23">
        <v>25.818348669559192</v>
      </c>
      <c r="AY452" s="23">
        <v>24.136643750446925</v>
      </c>
      <c r="AZ452" s="23">
        <v>24.136643750446925</v>
      </c>
      <c r="BA452" s="23">
        <v>-89.801441547932797</v>
      </c>
    </row>
    <row r="453" spans="40:53">
      <c r="AN453" s="23">
        <v>87</v>
      </c>
      <c r="AO453" s="23">
        <v>2</v>
      </c>
      <c r="AP453" s="23">
        <v>0</v>
      </c>
      <c r="AQ453" s="23">
        <v>0</v>
      </c>
      <c r="AR453" s="23">
        <v>0</v>
      </c>
      <c r="AS453" s="23">
        <v>0</v>
      </c>
      <c r="AT453" s="23">
        <v>0</v>
      </c>
      <c r="AU453" s="23">
        <v>-26.842095788125821</v>
      </c>
      <c r="AV453" s="23" t="b">
        <v>0</v>
      </c>
      <c r="AW453" s="23">
        <v>60.180556619014673</v>
      </c>
      <c r="AX453" s="23">
        <v>27.845812318639595</v>
      </c>
      <c r="AY453" s="23">
        <v>26.407910681296279</v>
      </c>
      <c r="AZ453" s="23">
        <v>26.407910681296279</v>
      </c>
      <c r="BA453" s="23">
        <v>89.007082281813965</v>
      </c>
    </row>
    <row r="454" spans="40:53">
      <c r="AN454" s="23">
        <v>87</v>
      </c>
      <c r="AO454" s="23">
        <v>3</v>
      </c>
      <c r="AP454" s="23">
        <v>0</v>
      </c>
      <c r="AQ454" s="23">
        <v>0</v>
      </c>
      <c r="AR454" s="23">
        <v>0</v>
      </c>
      <c r="AS454" s="23">
        <v>0</v>
      </c>
      <c r="AT454" s="23">
        <v>0</v>
      </c>
      <c r="AU454" s="23">
        <v>-27.082760820759592</v>
      </c>
      <c r="AV454" s="23" t="b">
        <v>0</v>
      </c>
      <c r="AW454" s="23">
        <v>61.109718638343303</v>
      </c>
      <c r="AX454" s="23">
        <v>28.483863726640017</v>
      </c>
      <c r="AY454" s="23">
        <v>26.878074709495003</v>
      </c>
      <c r="AZ454" s="23">
        <v>26.878074709495003</v>
      </c>
      <c r="BA454" s="23">
        <v>88.306170021720945</v>
      </c>
    </row>
    <row r="455" spans="40:53">
      <c r="AN455" s="23">
        <v>88</v>
      </c>
      <c r="AO455" s="23">
        <v>0</v>
      </c>
      <c r="AP455" s="23">
        <v>0</v>
      </c>
      <c r="AQ455" s="23">
        <v>0</v>
      </c>
      <c r="AR455" s="23">
        <v>0</v>
      </c>
      <c r="AS455" s="23">
        <v>0</v>
      </c>
      <c r="AT455" s="23">
        <v>0</v>
      </c>
      <c r="AU455" s="23">
        <v>-27.198045887789686</v>
      </c>
      <c r="AV455" s="23" t="b">
        <v>0</v>
      </c>
      <c r="AW455" s="23">
        <v>64.289057067823677</v>
      </c>
      <c r="AX455" s="23">
        <v>29.093312589982592</v>
      </c>
      <c r="AY455" s="23">
        <v>28.014710897341857</v>
      </c>
      <c r="AZ455" s="23">
        <v>28.014710897341857</v>
      </c>
      <c r="BA455" s="23">
        <v>88.366640799194514</v>
      </c>
    </row>
    <row r="456" spans="40:53">
      <c r="AN456" s="23">
        <v>88</v>
      </c>
      <c r="AO456" s="23">
        <v>1</v>
      </c>
      <c r="AP456" s="23">
        <v>0</v>
      </c>
      <c r="AQ456" s="23">
        <v>0</v>
      </c>
      <c r="AR456" s="23">
        <v>0</v>
      </c>
      <c r="AS456" s="23">
        <v>0</v>
      </c>
      <c r="AT456" s="23">
        <v>0</v>
      </c>
      <c r="AU456" s="23">
        <v>-27.509544048105031</v>
      </c>
      <c r="AV456" s="23" t="b">
        <v>0</v>
      </c>
      <c r="AW456" s="23">
        <v>69.957841880324025</v>
      </c>
      <c r="AX456" s="23">
        <v>30.415395703183371</v>
      </c>
      <c r="AY456" s="23">
        <v>30.111971275052205</v>
      </c>
      <c r="AZ456" s="23">
        <v>30.111971275052205</v>
      </c>
      <c r="BA456" s="23">
        <v>87.812452186920183</v>
      </c>
    </row>
    <row r="457" spans="40:53">
      <c r="AN457" s="23">
        <v>88</v>
      </c>
      <c r="AO457" s="23">
        <v>2</v>
      </c>
      <c r="AP457" s="23">
        <v>0</v>
      </c>
      <c r="AQ457" s="23">
        <v>0</v>
      </c>
      <c r="AR457" s="23">
        <v>0</v>
      </c>
      <c r="AS457" s="23">
        <v>0</v>
      </c>
      <c r="AT457" s="23">
        <v>0</v>
      </c>
      <c r="AU457" s="23">
        <v>-27.653778085674421</v>
      </c>
      <c r="AV457" s="23" t="b">
        <v>0</v>
      </c>
      <c r="AW457" s="23">
        <v>71.013217018101841</v>
      </c>
      <c r="AX457" s="23">
        <v>30.853179690868402</v>
      </c>
      <c r="AY457" s="23">
        <v>30.559919012691072</v>
      </c>
      <c r="AZ457" s="23">
        <v>30.559919012691072</v>
      </c>
      <c r="BA457" s="23">
        <v>87.10343199044442</v>
      </c>
    </row>
    <row r="458" spans="40:53">
      <c r="AN458" s="23">
        <v>88</v>
      </c>
      <c r="AO458" s="23">
        <v>3</v>
      </c>
      <c r="AP458" s="23">
        <v>0</v>
      </c>
      <c r="AQ458" s="23">
        <v>0</v>
      </c>
      <c r="AR458" s="23">
        <v>0</v>
      </c>
      <c r="AS458" s="23">
        <v>0</v>
      </c>
      <c r="AT458" s="23">
        <v>0</v>
      </c>
      <c r="AU458" s="23">
        <v>-27.401765728024127</v>
      </c>
      <c r="AV458" s="23" t="b">
        <v>0</v>
      </c>
      <c r="AW458" s="23">
        <v>65.264079906004682</v>
      </c>
      <c r="AX458" s="23">
        <v>29.654359216968064</v>
      </c>
      <c r="AY458" s="23">
        <v>28.475531736891821</v>
      </c>
      <c r="AZ458" s="23">
        <v>28.475531736891821</v>
      </c>
      <c r="BA458" s="23">
        <v>87.68397342798913</v>
      </c>
    </row>
    <row r="459" spans="40:53">
      <c r="AN459" s="23">
        <v>89</v>
      </c>
      <c r="AO459" s="23">
        <v>0</v>
      </c>
      <c r="AP459" s="23">
        <v>0</v>
      </c>
      <c r="AQ459" s="23">
        <v>0</v>
      </c>
      <c r="AR459" s="23">
        <v>0</v>
      </c>
      <c r="AS459" s="23">
        <v>0</v>
      </c>
      <c r="AT459" s="23">
        <v>0</v>
      </c>
      <c r="AU459" s="23">
        <v>-27.304096315500523</v>
      </c>
      <c r="AV459" s="23" t="b">
        <v>0</v>
      </c>
      <c r="AW459" s="23">
        <v>68.772101802613705</v>
      </c>
      <c r="AX459" s="23">
        <v>29.82709628876103</v>
      </c>
      <c r="AY459" s="23">
        <v>29.579759427412426</v>
      </c>
      <c r="AZ459" s="23">
        <v>29.579759427412426</v>
      </c>
      <c r="BA459" s="23">
        <v>88.846098889614652</v>
      </c>
    </row>
    <row r="460" spans="40:53">
      <c r="AN460" s="23">
        <v>89</v>
      </c>
      <c r="AO460" s="23">
        <v>1</v>
      </c>
      <c r="AP460" s="23">
        <v>0</v>
      </c>
      <c r="AQ460" s="23">
        <v>0</v>
      </c>
      <c r="AR460" s="23">
        <v>0</v>
      </c>
      <c r="AS460" s="23">
        <v>0</v>
      </c>
      <c r="AT460" s="23">
        <v>0</v>
      </c>
      <c r="AU460" s="23">
        <v>-27.40860725867552</v>
      </c>
      <c r="AV460" s="23" t="b">
        <v>0</v>
      </c>
      <c r="AW460" s="23">
        <v>69.369465420331338</v>
      </c>
      <c r="AX460" s="23">
        <v>30.125716564451935</v>
      </c>
      <c r="AY460" s="23">
        <v>29.848554595434969</v>
      </c>
      <c r="AZ460" s="23">
        <v>29.848554595434969</v>
      </c>
      <c r="BA460" s="23">
        <v>88.285662528026535</v>
      </c>
    </row>
    <row r="461" spans="40:53">
      <c r="AN461" s="23">
        <v>89</v>
      </c>
      <c r="AO461" s="23">
        <v>2</v>
      </c>
      <c r="AP461" s="23">
        <v>0</v>
      </c>
      <c r="AQ461" s="23">
        <v>0</v>
      </c>
      <c r="AR461" s="23">
        <v>0</v>
      </c>
      <c r="AS461" s="23">
        <v>0</v>
      </c>
      <c r="AT461" s="23">
        <v>0</v>
      </c>
      <c r="AU461" s="23">
        <v>-27.047893059671011</v>
      </c>
      <c r="AV461" s="23" t="b">
        <v>0</v>
      </c>
      <c r="AW461" s="23">
        <v>63.763691646575012</v>
      </c>
      <c r="AX461" s="23">
        <v>28.701265702913389</v>
      </c>
      <c r="AY461" s="23">
        <v>27.739487204846519</v>
      </c>
      <c r="AZ461" s="23">
        <v>27.739487204846519</v>
      </c>
      <c r="BA461" s="23">
        <v>88.813299064933375</v>
      </c>
    </row>
    <row r="462" spans="40:53">
      <c r="AN462" s="23">
        <v>89</v>
      </c>
      <c r="AO462" s="23">
        <v>3</v>
      </c>
      <c r="AP462" s="23">
        <v>0</v>
      </c>
      <c r="AQ462" s="23">
        <v>0</v>
      </c>
      <c r="AR462" s="23">
        <v>0</v>
      </c>
      <c r="AS462" s="23">
        <v>0</v>
      </c>
      <c r="AT462" s="23">
        <v>0</v>
      </c>
      <c r="AU462" s="23">
        <v>-26.863590607921406</v>
      </c>
      <c r="AV462" s="23" t="b">
        <v>0</v>
      </c>
      <c r="AW462" s="23">
        <v>63.253599672578517</v>
      </c>
      <c r="AX462" s="23">
        <v>28.235027813025798</v>
      </c>
      <c r="AY462" s="23">
        <v>27.446588245681284</v>
      </c>
      <c r="AZ462" s="23">
        <v>27.446588245681284</v>
      </c>
      <c r="BA462" s="23">
        <v>89.320002231539817</v>
      </c>
    </row>
    <row r="463" spans="40:53">
      <c r="AN463" s="23">
        <v>90</v>
      </c>
      <c r="AO463" s="23">
        <v>0</v>
      </c>
      <c r="AP463" s="23">
        <v>0</v>
      </c>
      <c r="AQ463" s="23">
        <v>0</v>
      </c>
      <c r="AR463" s="23">
        <v>0</v>
      </c>
      <c r="AS463" s="23">
        <v>0</v>
      </c>
      <c r="AT463" s="23">
        <v>0</v>
      </c>
      <c r="AU463" s="23">
        <v>-26.671742320014477</v>
      </c>
      <c r="AV463" s="23" t="b">
        <v>0</v>
      </c>
      <c r="AW463" s="23">
        <v>59.71778109222069</v>
      </c>
      <c r="AX463" s="23">
        <v>27.415829553192825</v>
      </c>
      <c r="AY463" s="23">
        <v>26.140083193624054</v>
      </c>
      <c r="AZ463" s="23">
        <v>26.140083193624054</v>
      </c>
      <c r="BA463" s="23">
        <v>89.438810107961032</v>
      </c>
    </row>
    <row r="464" spans="40:53">
      <c r="AN464" s="23">
        <v>90</v>
      </c>
      <c r="AO464" s="23">
        <v>1</v>
      </c>
      <c r="AP464" s="23">
        <v>0</v>
      </c>
      <c r="AQ464" s="23">
        <v>0</v>
      </c>
      <c r="AR464" s="23">
        <v>0</v>
      </c>
      <c r="AS464" s="23">
        <v>0</v>
      </c>
      <c r="AT464" s="23">
        <v>0</v>
      </c>
      <c r="AU464" s="23">
        <v>-26.001663523972123</v>
      </c>
      <c r="AV464" s="23" t="b">
        <v>0</v>
      </c>
      <c r="AW464" s="23">
        <v>54.248163860760485</v>
      </c>
      <c r="AX464" s="23">
        <v>25.319030314047566</v>
      </c>
      <c r="AY464" s="23">
        <v>23.870158252442415</v>
      </c>
      <c r="AZ464" s="23">
        <v>23.870158252442415</v>
      </c>
      <c r="BA464" s="23">
        <v>-89.399646674999218</v>
      </c>
    </row>
    <row r="465" spans="40:53">
      <c r="AN465" s="23">
        <v>90</v>
      </c>
      <c r="AO465" s="23">
        <v>2</v>
      </c>
      <c r="AP465" s="23">
        <v>0</v>
      </c>
      <c r="AQ465" s="23">
        <v>0</v>
      </c>
      <c r="AR465" s="23">
        <v>0</v>
      </c>
      <c r="AS465" s="23">
        <v>0</v>
      </c>
      <c r="AT465" s="23">
        <v>0</v>
      </c>
      <c r="AU465" s="23">
        <v>-25.739386884408184</v>
      </c>
      <c r="AV465" s="23" t="b">
        <v>0</v>
      </c>
      <c r="AW465" s="23">
        <v>53.896846936803776</v>
      </c>
      <c r="AX465" s="23">
        <v>24.697158123465847</v>
      </c>
      <c r="AY465" s="23">
        <v>23.578201518080885</v>
      </c>
      <c r="AZ465" s="23">
        <v>23.578201518080885</v>
      </c>
      <c r="BA465" s="23">
        <v>-89.03255193323804</v>
      </c>
    </row>
    <row r="466" spans="40:53">
      <c r="AN466" s="23">
        <v>90</v>
      </c>
      <c r="AO466" s="23">
        <v>3</v>
      </c>
      <c r="AP466" s="23">
        <v>0</v>
      </c>
      <c r="AQ466" s="23">
        <v>0</v>
      </c>
      <c r="AR466" s="23">
        <v>0</v>
      </c>
      <c r="AS466" s="23">
        <v>0</v>
      </c>
      <c r="AT466" s="23">
        <v>0</v>
      </c>
      <c r="AU466" s="23">
        <v>-26.443013810347974</v>
      </c>
      <c r="AV466" s="23" t="b">
        <v>0</v>
      </c>
      <c r="AW466" s="23">
        <v>59.261031755717909</v>
      </c>
      <c r="AX466" s="23">
        <v>26.856794049878058</v>
      </c>
      <c r="AY466" s="23">
        <v>25.835347741678792</v>
      </c>
      <c r="AZ466" s="23">
        <v>25.835347741678792</v>
      </c>
      <c r="BA466" s="23">
        <v>89.897890366307195</v>
      </c>
    </row>
    <row r="467" spans="40:53">
      <c r="AN467" s="23">
        <v>91</v>
      </c>
      <c r="AO467" s="23">
        <v>0</v>
      </c>
      <c r="AP467" s="23">
        <v>0</v>
      </c>
      <c r="AQ467" s="23">
        <v>0</v>
      </c>
      <c r="AR467" s="23">
        <v>0</v>
      </c>
      <c r="AS467" s="23">
        <v>0</v>
      </c>
      <c r="AT467" s="23">
        <v>0</v>
      </c>
      <c r="AU467" s="23">
        <v>-25.562871118523045</v>
      </c>
      <c r="AV467" s="23" t="b">
        <v>0</v>
      </c>
      <c r="AW467" s="23">
        <v>53.749266723592548</v>
      </c>
      <c r="AX467" s="23">
        <v>24.2885030644754</v>
      </c>
      <c r="AY467" s="23">
        <v>23.411330936420384</v>
      </c>
      <c r="AZ467" s="23">
        <v>23.411330936420384</v>
      </c>
      <c r="BA467" s="23">
        <v>-88.888207009008667</v>
      </c>
    </row>
    <row r="468" spans="40:53">
      <c r="AN468" s="23">
        <v>91</v>
      </c>
      <c r="AO468" s="23">
        <v>1</v>
      </c>
      <c r="AP468" s="23">
        <v>0</v>
      </c>
      <c r="AQ468" s="23">
        <v>0</v>
      </c>
      <c r="AR468" s="23">
        <v>0</v>
      </c>
      <c r="AS468" s="23">
        <v>0</v>
      </c>
      <c r="AT468" s="23">
        <v>0</v>
      </c>
      <c r="AU468" s="23">
        <v>-25.35302031734529</v>
      </c>
      <c r="AV468" s="23" t="b">
        <v>0</v>
      </c>
      <c r="AW468" s="23">
        <v>53.630806082670929</v>
      </c>
      <c r="AX468" s="23">
        <v>23.809005657311314</v>
      </c>
      <c r="AY468" s="23">
        <v>23.231943521994673</v>
      </c>
      <c r="AZ468" s="23">
        <v>23.231943521994673</v>
      </c>
      <c r="BA468" s="23">
        <v>-88.809263374136805</v>
      </c>
    </row>
    <row r="469" spans="40:53">
      <c r="AN469" s="23">
        <v>91</v>
      </c>
      <c r="AO469" s="23">
        <v>2</v>
      </c>
      <c r="AP469" s="23">
        <v>0</v>
      </c>
      <c r="AQ469" s="23">
        <v>0</v>
      </c>
      <c r="AR469" s="23">
        <v>0</v>
      </c>
      <c r="AS469" s="23">
        <v>0</v>
      </c>
      <c r="AT469" s="23">
        <v>0</v>
      </c>
      <c r="AU469" s="23">
        <v>-26.111131912267954</v>
      </c>
      <c r="AV469" s="23" t="b">
        <v>0</v>
      </c>
      <c r="AW469" s="23">
        <v>58.871197812060586</v>
      </c>
      <c r="AX469" s="23">
        <v>26.075963838182744</v>
      </c>
      <c r="AY469" s="23">
        <v>25.484148495073004</v>
      </c>
      <c r="AZ469" s="23">
        <v>25.484148495073004</v>
      </c>
      <c r="BA469" s="23">
        <v>-89.63383740698913</v>
      </c>
    </row>
    <row r="470" spans="40:53">
      <c r="AN470" s="23">
        <v>91</v>
      </c>
      <c r="AO470" s="23">
        <v>3</v>
      </c>
      <c r="AP470" s="23">
        <v>0</v>
      </c>
      <c r="AQ470" s="23">
        <v>0</v>
      </c>
      <c r="AR470" s="23">
        <v>0</v>
      </c>
      <c r="AS470" s="23">
        <v>0</v>
      </c>
      <c r="AT470" s="23">
        <v>0</v>
      </c>
      <c r="AU470" s="23">
        <v>-26.295147841107759</v>
      </c>
      <c r="AV470" s="23" t="b">
        <v>0</v>
      </c>
      <c r="AW470" s="23">
        <v>59.05769114726354</v>
      </c>
      <c r="AX470" s="23">
        <v>26.505609606182677</v>
      </c>
      <c r="AY470" s="23">
        <v>25.668990226033859</v>
      </c>
      <c r="AZ470" s="23">
        <v>25.668990226033859</v>
      </c>
      <c r="BA470" s="23">
        <v>-89.858574803756724</v>
      </c>
    </row>
    <row r="471" spans="40:53">
      <c r="AN471" s="23">
        <v>92</v>
      </c>
      <c r="AO471" s="23">
        <v>0</v>
      </c>
      <c r="AP471" s="23">
        <v>0</v>
      </c>
      <c r="AQ471" s="23">
        <v>0</v>
      </c>
      <c r="AR471" s="23">
        <v>0</v>
      </c>
      <c r="AS471" s="23">
        <v>0</v>
      </c>
      <c r="AT471" s="23">
        <v>0</v>
      </c>
      <c r="AU471" s="23">
        <v>-26.593500343982736</v>
      </c>
      <c r="AV471" s="23" t="b">
        <v>0</v>
      </c>
      <c r="AW471" s="23">
        <v>62.767625566332825</v>
      </c>
      <c r="AX471" s="23">
        <v>27.580830103579174</v>
      </c>
      <c r="AY471" s="23">
        <v>27.104536700973608</v>
      </c>
      <c r="AZ471" s="23">
        <v>27.104536700973608</v>
      </c>
      <c r="BA471" s="23">
        <v>89.915220412030621</v>
      </c>
    </row>
    <row r="472" spans="40:53">
      <c r="AN472" s="23">
        <v>92</v>
      </c>
      <c r="AO472" s="23">
        <v>1</v>
      </c>
      <c r="AP472" s="23">
        <v>0</v>
      </c>
      <c r="AQ472" s="23">
        <v>0</v>
      </c>
      <c r="AR472" s="23">
        <v>0</v>
      </c>
      <c r="AS472" s="23">
        <v>0</v>
      </c>
      <c r="AT472" s="23">
        <v>0</v>
      </c>
      <c r="AU472" s="23">
        <v>-27.159711532353988</v>
      </c>
      <c r="AV472" s="23" t="b">
        <v>0</v>
      </c>
      <c r="AW472" s="23">
        <v>68.149908026101741</v>
      </c>
      <c r="AX472" s="23">
        <v>29.437108573267416</v>
      </c>
      <c r="AY472" s="23">
        <v>29.27610497981075</v>
      </c>
      <c r="AZ472" s="23">
        <v>29.27610497981075</v>
      </c>
      <c r="BA472" s="23">
        <v>89.554334386964726</v>
      </c>
    </row>
    <row r="473" spans="40:53">
      <c r="AN473" s="23">
        <v>92</v>
      </c>
      <c r="AO473" s="23">
        <v>2</v>
      </c>
      <c r="AP473" s="23">
        <v>0</v>
      </c>
      <c r="AQ473" s="23">
        <v>0</v>
      </c>
      <c r="AR473" s="23">
        <v>0</v>
      </c>
      <c r="AS473" s="23">
        <v>0</v>
      </c>
      <c r="AT473" s="23">
        <v>0</v>
      </c>
      <c r="AU473" s="23">
        <v>-27.229969623025706</v>
      </c>
      <c r="AV473" s="23" t="b">
        <v>0</v>
      </c>
      <c r="AW473" s="23">
        <v>68.453632919825765</v>
      </c>
      <c r="AX473" s="23">
        <v>29.626984874062757</v>
      </c>
      <c r="AY473" s="23">
        <v>29.42418533816657</v>
      </c>
      <c r="AZ473" s="23">
        <v>29.42418533816657</v>
      </c>
      <c r="BA473" s="23">
        <v>89.187345910294752</v>
      </c>
    </row>
    <row r="474" spans="40:53">
      <c r="AN474" s="23">
        <v>92</v>
      </c>
      <c r="AO474" s="23">
        <v>3</v>
      </c>
      <c r="AP474" s="23">
        <v>0</v>
      </c>
      <c r="AQ474" s="23">
        <v>0</v>
      </c>
      <c r="AR474" s="23">
        <v>0</v>
      </c>
      <c r="AS474" s="23">
        <v>0</v>
      </c>
      <c r="AT474" s="23">
        <v>0</v>
      </c>
      <c r="AU474" s="23">
        <v>-26.739037241533026</v>
      </c>
      <c r="AV474" s="23" t="b">
        <v>0</v>
      </c>
      <c r="AW474" s="23">
        <v>62.999462405546524</v>
      </c>
      <c r="AX474" s="23">
        <v>27.930005080270249</v>
      </c>
      <c r="AY474" s="23">
        <v>27.278840245745034</v>
      </c>
      <c r="AZ474" s="23">
        <v>27.278840245745034</v>
      </c>
      <c r="BA474" s="23">
        <v>89.613296875243805</v>
      </c>
    </row>
    <row r="475" spans="40:53">
      <c r="AN475" s="23">
        <v>93</v>
      </c>
      <c r="AO475" s="23">
        <v>0</v>
      </c>
      <c r="AP475" s="23">
        <v>0</v>
      </c>
      <c r="AQ475" s="23">
        <v>0</v>
      </c>
      <c r="AR475" s="23">
        <v>0</v>
      </c>
      <c r="AS475" s="23">
        <v>0</v>
      </c>
      <c r="AT475" s="23">
        <v>0</v>
      </c>
      <c r="AU475" s="23">
        <v>-27.066533868419882</v>
      </c>
      <c r="AV475" s="23" t="b">
        <v>0</v>
      </c>
      <c r="AW475" s="23">
        <v>67.856400067783554</v>
      </c>
      <c r="AX475" s="23">
        <v>29.197435102489582</v>
      </c>
      <c r="AY475" s="23">
        <v>29.116150551081947</v>
      </c>
      <c r="AZ475" s="23">
        <v>29.116150551081947</v>
      </c>
      <c r="BA475" s="23">
        <v>89.951434460337765</v>
      </c>
    </row>
    <row r="476" spans="40:53">
      <c r="AN476" s="23">
        <v>93</v>
      </c>
      <c r="AO476" s="23">
        <v>1</v>
      </c>
      <c r="AP476" s="23">
        <v>0</v>
      </c>
      <c r="AQ476" s="23">
        <v>0</v>
      </c>
      <c r="AR476" s="23">
        <v>0</v>
      </c>
      <c r="AS476" s="23">
        <v>0</v>
      </c>
      <c r="AT476" s="23">
        <v>0</v>
      </c>
      <c r="AU476" s="23">
        <v>-27.109973694027502</v>
      </c>
      <c r="AV476" s="23" t="b">
        <v>0</v>
      </c>
      <c r="AW476" s="23">
        <v>67.994048433516141</v>
      </c>
      <c r="AX476" s="23">
        <v>29.309262311143481</v>
      </c>
      <c r="AY476" s="23">
        <v>29.190993223397893</v>
      </c>
      <c r="AZ476" s="23">
        <v>29.190993223397893</v>
      </c>
      <c r="BA476" s="23">
        <v>89.757699123579457</v>
      </c>
    </row>
    <row r="477" spans="40:53">
      <c r="AN477" s="23">
        <v>93</v>
      </c>
      <c r="AO477" s="23">
        <v>2</v>
      </c>
      <c r="AP477" s="23">
        <v>0</v>
      </c>
      <c r="AQ477" s="23">
        <v>0</v>
      </c>
      <c r="AR477" s="23">
        <v>0</v>
      </c>
      <c r="AS477" s="23">
        <v>0</v>
      </c>
      <c r="AT477" s="23">
        <v>0</v>
      </c>
      <c r="AU477" s="23">
        <v>-26.502269480371357</v>
      </c>
      <c r="AV477" s="23" t="b">
        <v>0</v>
      </c>
      <c r="AW477" s="23">
        <v>62.664503466282383</v>
      </c>
      <c r="AX477" s="23">
        <v>27.366636839992761</v>
      </c>
      <c r="AY477" s="23">
        <v>27.009342091882541</v>
      </c>
      <c r="AZ477" s="23">
        <v>27.009342091882541</v>
      </c>
      <c r="BA477" s="23">
        <v>-89.933058024350402</v>
      </c>
    </row>
    <row r="478" spans="40:53">
      <c r="AN478" s="23">
        <v>93</v>
      </c>
      <c r="AO478" s="23">
        <v>3</v>
      </c>
      <c r="AP478" s="23">
        <v>0</v>
      </c>
      <c r="AQ478" s="23">
        <v>0</v>
      </c>
      <c r="AR478" s="23">
        <v>0</v>
      </c>
      <c r="AS478" s="23">
        <v>0</v>
      </c>
      <c r="AT478" s="23">
        <v>0</v>
      </c>
      <c r="AU478" s="23">
        <v>-26.399419919937817</v>
      </c>
      <c r="AV478" s="23" t="b">
        <v>0</v>
      </c>
      <c r="AW478" s="23">
        <v>62.578572762778023</v>
      </c>
      <c r="AX478" s="23">
        <v>27.128534405306613</v>
      </c>
      <c r="AY478" s="23">
        <v>26.912132150425393</v>
      </c>
      <c r="AZ478" s="23">
        <v>26.912132150425393</v>
      </c>
      <c r="BA478" s="23">
        <v>-89.799477623663918</v>
      </c>
    </row>
    <row r="479" spans="40:53">
      <c r="AN479" s="23">
        <v>94</v>
      </c>
      <c r="AO479" s="23">
        <v>0</v>
      </c>
      <c r="AP479" s="23">
        <v>0</v>
      </c>
      <c r="AQ479" s="23">
        <v>0</v>
      </c>
      <c r="AR479" s="23">
        <v>0</v>
      </c>
      <c r="AS479" s="23">
        <v>0</v>
      </c>
      <c r="AT479" s="23">
        <v>0</v>
      </c>
      <c r="AU479" s="23">
        <v>-25.999281092661501</v>
      </c>
      <c r="AV479" s="23" t="b">
        <v>0</v>
      </c>
      <c r="AW479" s="23">
        <v>58.801980183386974</v>
      </c>
      <c r="AX479" s="23">
        <v>25.819715613649134</v>
      </c>
      <c r="AY479" s="23">
        <v>25.38650873911083</v>
      </c>
      <c r="AZ479" s="23">
        <v>25.38650873911083</v>
      </c>
      <c r="BA479" s="23">
        <v>-89.53974347285272</v>
      </c>
    </row>
    <row r="480" spans="40:53">
      <c r="AN480" s="23">
        <v>94</v>
      </c>
      <c r="AO480" s="23">
        <v>1</v>
      </c>
      <c r="AP480" s="23">
        <v>0</v>
      </c>
      <c r="AQ480" s="23">
        <v>0</v>
      </c>
      <c r="AR480" s="23">
        <v>0</v>
      </c>
      <c r="AS480" s="23">
        <v>0</v>
      </c>
      <c r="AT480" s="23">
        <v>0</v>
      </c>
      <c r="AU480" s="23">
        <v>-25.221063959725992</v>
      </c>
      <c r="AV480" s="23" t="b">
        <v>0</v>
      </c>
      <c r="AW480" s="23">
        <v>53.596480023008091</v>
      </c>
      <c r="AX480" s="23">
        <v>23.511955300417007</v>
      </c>
      <c r="AY480" s="23">
        <v>23.132530597027529</v>
      </c>
      <c r="AZ480" s="23">
        <v>23.132530597027529</v>
      </c>
      <c r="BA480" s="23">
        <v>-88.823853995518803</v>
      </c>
    </row>
    <row r="481" spans="40:53">
      <c r="AN481" s="23">
        <v>94</v>
      </c>
      <c r="AO481" s="23">
        <v>2</v>
      </c>
      <c r="AP481" s="23">
        <v>0</v>
      </c>
      <c r="AQ481" s="23">
        <v>0</v>
      </c>
      <c r="AR481" s="23">
        <v>0</v>
      </c>
      <c r="AS481" s="23">
        <v>0</v>
      </c>
      <c r="AT481" s="23">
        <v>0</v>
      </c>
      <c r="AU481" s="23">
        <v>-25.070833577446084</v>
      </c>
      <c r="AV481" s="23" t="b">
        <v>0</v>
      </c>
      <c r="AW481" s="23">
        <v>53.583428054285186</v>
      </c>
      <c r="AX481" s="23">
        <v>23.176659787714676</v>
      </c>
      <c r="AY481" s="23">
        <v>23.028026352599955</v>
      </c>
      <c r="AZ481" s="23">
        <v>23.028026352599955</v>
      </c>
      <c r="BA481" s="23">
        <v>-88.907363358422842</v>
      </c>
    </row>
    <row r="482" spans="40:53">
      <c r="AN482" s="23">
        <v>94</v>
      </c>
      <c r="AO482" s="23">
        <v>3</v>
      </c>
      <c r="AP482" s="23">
        <v>0</v>
      </c>
      <c r="AQ482" s="23">
        <v>0</v>
      </c>
      <c r="AR482" s="23">
        <v>0</v>
      </c>
      <c r="AS482" s="23">
        <v>0</v>
      </c>
      <c r="AT482" s="23">
        <v>0</v>
      </c>
      <c r="AU482" s="23">
        <v>-25.867504053049664</v>
      </c>
      <c r="AV482" s="23" t="b">
        <v>0</v>
      </c>
      <c r="AW482" s="23">
        <v>58.749255017943725</v>
      </c>
      <c r="AX482" s="23">
        <v>25.521019396129144</v>
      </c>
      <c r="AY482" s="23">
        <v>25.281082324221856</v>
      </c>
      <c r="AZ482" s="23">
        <v>25.281082324221856</v>
      </c>
      <c r="BA482" s="23">
        <v>-89.482995038463784</v>
      </c>
    </row>
    <row r="483" spans="40:53">
      <c r="AN483" s="23">
        <v>95</v>
      </c>
      <c r="AO483" s="23">
        <v>0</v>
      </c>
      <c r="AP483" s="23">
        <v>0</v>
      </c>
      <c r="AQ483" s="23">
        <v>0</v>
      </c>
      <c r="AR483" s="23">
        <v>0</v>
      </c>
      <c r="AS483" s="23">
        <v>0</v>
      </c>
      <c r="AT483" s="23">
        <v>0</v>
      </c>
      <c r="AU483" s="23">
        <v>-24.981159946892131</v>
      </c>
      <c r="AV483" s="23" t="b">
        <v>0</v>
      </c>
      <c r="AW483" s="23">
        <v>53.594881369229576</v>
      </c>
      <c r="AX483" s="23">
        <v>22.978657643699712</v>
      </c>
      <c r="AY483" s="23">
        <v>22.972061703878783</v>
      </c>
      <c r="AZ483" s="23">
        <v>22.972061703878783</v>
      </c>
      <c r="BA483" s="23">
        <v>-89.006936259985125</v>
      </c>
    </row>
    <row r="484" spans="40:53">
      <c r="AN484" s="23">
        <v>95</v>
      </c>
      <c r="AO484" s="23">
        <v>1</v>
      </c>
      <c r="AP484" s="23">
        <v>0</v>
      </c>
      <c r="AQ484" s="23">
        <v>0</v>
      </c>
      <c r="AR484" s="23">
        <v>0</v>
      </c>
      <c r="AS484" s="23">
        <v>0</v>
      </c>
      <c r="AT484" s="23">
        <v>0</v>
      </c>
      <c r="AU484" s="23">
        <v>-24.65660518783675</v>
      </c>
      <c r="AV484" s="23" t="b">
        <v>0</v>
      </c>
      <c r="AW484" s="23">
        <v>53.61913445837709</v>
      </c>
      <c r="AX484" s="23">
        <v>22.914873205780435</v>
      </c>
      <c r="AY484" s="23">
        <v>22.763776227557699</v>
      </c>
      <c r="AZ484" s="23">
        <v>22.914873205780435</v>
      </c>
      <c r="BA484" s="23">
        <v>-89.173991258518583</v>
      </c>
    </row>
    <row r="485" spans="40:53">
      <c r="AN485" s="23">
        <v>95</v>
      </c>
      <c r="AO485" s="23">
        <v>2</v>
      </c>
      <c r="AP485" s="23">
        <v>0</v>
      </c>
      <c r="AQ485" s="23">
        <v>0</v>
      </c>
      <c r="AR485" s="23">
        <v>0</v>
      </c>
      <c r="AS485" s="23">
        <v>0</v>
      </c>
      <c r="AT485" s="23">
        <v>0</v>
      </c>
      <c r="AU485" s="23">
        <v>-25.691583455026041</v>
      </c>
      <c r="AV485" s="23" t="b">
        <v>0</v>
      </c>
      <c r="AW485" s="23">
        <v>58.74214954142613</v>
      </c>
      <c r="AX485" s="23">
        <v>25.171074892437911</v>
      </c>
      <c r="AY485" s="23">
        <v>25.161433433366909</v>
      </c>
      <c r="AZ485" s="23">
        <v>25.171074892437911</v>
      </c>
      <c r="BA485" s="23">
        <v>-89.537164923586886</v>
      </c>
    </row>
    <row r="486" spans="40:53">
      <c r="AN486" s="23">
        <v>95</v>
      </c>
      <c r="AO486" s="23">
        <v>3</v>
      </c>
      <c r="AP486" s="23">
        <v>0</v>
      </c>
      <c r="AQ486" s="23">
        <v>0</v>
      </c>
      <c r="AR486" s="23">
        <v>0</v>
      </c>
      <c r="AS486" s="23">
        <v>0</v>
      </c>
      <c r="AT486" s="23">
        <v>0</v>
      </c>
      <c r="AU486" s="23">
        <v>-25.791248121463941</v>
      </c>
      <c r="AV486" s="23" t="b">
        <v>0</v>
      </c>
      <c r="AW486" s="23">
        <v>58.740273350151483</v>
      </c>
      <c r="AX486" s="23">
        <v>25.350563807295089</v>
      </c>
      <c r="AY486" s="23">
        <v>25.227251147233961</v>
      </c>
      <c r="AZ486" s="23">
        <v>25.227251147233961</v>
      </c>
      <c r="BA486" s="23">
        <v>-89.487701034737825</v>
      </c>
    </row>
    <row r="487" spans="40:53">
      <c r="AN487" s="23">
        <v>96</v>
      </c>
      <c r="AO487" s="23">
        <v>0</v>
      </c>
      <c r="AP487" s="23">
        <v>0</v>
      </c>
      <c r="AQ487" s="23">
        <v>0</v>
      </c>
      <c r="AR487" s="23">
        <v>0</v>
      </c>
      <c r="AS487" s="23">
        <v>0</v>
      </c>
      <c r="AT487" s="23">
        <v>0</v>
      </c>
      <c r="AU487" s="23">
        <v>-26.273317909051723</v>
      </c>
      <c r="AV487" s="23" t="b">
        <v>0</v>
      </c>
      <c r="AW487" s="23">
        <v>62.528673949741076</v>
      </c>
      <c r="AX487" s="23">
        <v>26.84276340188897</v>
      </c>
      <c r="AY487" s="23">
        <v>26.811431205489015</v>
      </c>
      <c r="AZ487" s="23">
        <v>26.811431205489015</v>
      </c>
      <c r="BA487" s="23">
        <v>-89.736676240505844</v>
      </c>
    </row>
    <row r="488" spans="40:53">
      <c r="AN488" s="23">
        <v>96</v>
      </c>
      <c r="AO488" s="23">
        <v>1</v>
      </c>
      <c r="AP488" s="23">
        <v>0</v>
      </c>
      <c r="AQ488" s="23">
        <v>0</v>
      </c>
      <c r="AR488" s="23">
        <v>0</v>
      </c>
      <c r="AS488" s="23">
        <v>0</v>
      </c>
      <c r="AT488" s="23">
        <v>0</v>
      </c>
      <c r="AU488" s="23">
        <v>-27.01155707639154</v>
      </c>
      <c r="AV488" s="23" t="b">
        <v>0</v>
      </c>
      <c r="AW488" s="23">
        <v>67.734945731067654</v>
      </c>
      <c r="AX488" s="23">
        <v>29.061769527235978</v>
      </c>
      <c r="AY488" s="23">
        <v>29.039014577491088</v>
      </c>
      <c r="AZ488" s="23">
        <v>29.039014577491088</v>
      </c>
      <c r="BA488" s="23">
        <v>-89.891584840928573</v>
      </c>
    </row>
    <row r="489" spans="40:53">
      <c r="AN489" s="23">
        <v>96</v>
      </c>
      <c r="AO489" s="23">
        <v>2</v>
      </c>
      <c r="AP489" s="23">
        <v>0</v>
      </c>
      <c r="AQ489" s="23">
        <v>0</v>
      </c>
      <c r="AR489" s="23">
        <v>0</v>
      </c>
      <c r="AS489" s="23">
        <v>0</v>
      </c>
      <c r="AT489" s="23">
        <v>0</v>
      </c>
      <c r="AU489" s="23">
        <v>-27.036073213792676</v>
      </c>
      <c r="AV489" s="23" t="b">
        <v>0</v>
      </c>
      <c r="AW489" s="23">
        <v>67.788559598629845</v>
      </c>
      <c r="AX489" s="23">
        <v>29.122206928967611</v>
      </c>
      <c r="AY489" s="23">
        <v>29.073229958279242</v>
      </c>
      <c r="AZ489" s="23">
        <v>29.073229958279242</v>
      </c>
      <c r="BA489" s="23">
        <v>-89.956700082885931</v>
      </c>
    </row>
    <row r="490" spans="40:53">
      <c r="AN490" s="23">
        <v>96</v>
      </c>
      <c r="AO490" s="23">
        <v>3</v>
      </c>
      <c r="AP490" s="23">
        <v>0</v>
      </c>
      <c r="AQ490" s="23">
        <v>0</v>
      </c>
      <c r="AR490" s="23">
        <v>0</v>
      </c>
      <c r="AS490" s="23">
        <v>0</v>
      </c>
      <c r="AT490" s="23">
        <v>0</v>
      </c>
      <c r="AU490" s="23">
        <v>-26.338834612710134</v>
      </c>
      <c r="AV490" s="23" t="b">
        <v>0</v>
      </c>
      <c r="AW490" s="23">
        <v>62.548462370674102</v>
      </c>
      <c r="AX490" s="23">
        <v>26.990554790122456</v>
      </c>
      <c r="AY490" s="23">
        <v>26.861705148238965</v>
      </c>
      <c r="AZ490" s="23">
        <v>26.861705148238965</v>
      </c>
      <c r="BA490" s="23">
        <v>-89.752429703792174</v>
      </c>
    </row>
    <row r="491" spans="40:53">
      <c r="AN491" s="23">
        <v>97</v>
      </c>
      <c r="AO491" s="23">
        <v>0</v>
      </c>
      <c r="AP491" s="23">
        <v>0</v>
      </c>
      <c r="AQ491" s="23">
        <v>0</v>
      </c>
      <c r="AR491" s="23">
        <v>0</v>
      </c>
      <c r="AS491" s="23">
        <v>0</v>
      </c>
      <c r="AT491" s="23">
        <v>0</v>
      </c>
      <c r="AU491" s="23">
        <v>-24.185778555445506</v>
      </c>
      <c r="AV491" s="23" t="b">
        <v>0</v>
      </c>
      <c r="AW491" s="23">
        <v>53.682641524996406</v>
      </c>
      <c r="AX491" s="23">
        <v>22.846110705949911</v>
      </c>
      <c r="AY491" s="23">
        <v>22.471060828169975</v>
      </c>
      <c r="AZ491" s="23">
        <v>22.846110705949911</v>
      </c>
      <c r="BA491" s="23">
        <v>-89.688584680813108</v>
      </c>
    </row>
    <row r="492" spans="40:53">
      <c r="AN492" s="23">
        <v>97</v>
      </c>
      <c r="AO492" s="23">
        <v>1</v>
      </c>
      <c r="AP492" s="23">
        <v>0</v>
      </c>
      <c r="AQ492" s="23">
        <v>0</v>
      </c>
      <c r="AR492" s="23">
        <v>0</v>
      </c>
      <c r="AS492" s="23">
        <v>0</v>
      </c>
      <c r="AT492" s="23">
        <v>0</v>
      </c>
      <c r="AU492" s="23">
        <v>-24.124176518734927</v>
      </c>
      <c r="AV492" s="23" t="b">
        <v>0</v>
      </c>
      <c r="AW492" s="23">
        <v>53.693153208741663</v>
      </c>
      <c r="AX492" s="23">
        <v>22.8379949721059</v>
      </c>
      <c r="AY492" s="23">
        <v>22.43349669827801</v>
      </c>
      <c r="AZ492" s="23">
        <v>22.8379949721059</v>
      </c>
      <c r="BA492" s="23">
        <v>-89.915478874946743</v>
      </c>
    </row>
    <row r="493" spans="40:53">
      <c r="AN493" s="23">
        <v>97</v>
      </c>
      <c r="AO493" s="23">
        <v>2</v>
      </c>
      <c r="AP493" s="23">
        <v>0</v>
      </c>
      <c r="AQ493" s="23">
        <v>0</v>
      </c>
      <c r="AR493" s="23">
        <v>0</v>
      </c>
      <c r="AS493" s="23">
        <v>0</v>
      </c>
      <c r="AT493" s="23">
        <v>0</v>
      </c>
      <c r="AU493" s="23">
        <v>-25.244510690995252</v>
      </c>
      <c r="AV493" s="23" t="b">
        <v>0</v>
      </c>
      <c r="AW493" s="23">
        <v>58.784330022767179</v>
      </c>
      <c r="AX493" s="23">
        <v>25.098532532168168</v>
      </c>
      <c r="AY493" s="23">
        <v>24.877445084460067</v>
      </c>
      <c r="AZ493" s="23">
        <v>25.098532532168168</v>
      </c>
      <c r="BA493" s="23">
        <v>-89.947035933951284</v>
      </c>
    </row>
    <row r="494" spans="40:53">
      <c r="AN494" s="23">
        <v>97</v>
      </c>
      <c r="AO494" s="23">
        <v>3</v>
      </c>
      <c r="AP494" s="23">
        <v>0</v>
      </c>
      <c r="AQ494" s="23">
        <v>0</v>
      </c>
      <c r="AR494" s="23">
        <v>0</v>
      </c>
      <c r="AS494" s="23">
        <v>0</v>
      </c>
      <c r="AT494" s="23">
        <v>0</v>
      </c>
      <c r="AU494" s="23">
        <v>-25.296652685966343</v>
      </c>
      <c r="AV494" s="23" t="b">
        <v>0</v>
      </c>
      <c r="AW494" s="23">
        <v>58.777510715978792</v>
      </c>
      <c r="AX494" s="23">
        <v>25.106233208447044</v>
      </c>
      <c r="AY494" s="23">
        <v>24.909933312177998</v>
      </c>
      <c r="AZ494" s="23">
        <v>25.106233208447044</v>
      </c>
      <c r="BA494" s="23">
        <v>-89.808247977102496</v>
      </c>
    </row>
    <row r="495" spans="40:53">
      <c r="AN495" s="23">
        <v>98</v>
      </c>
      <c r="AO495" s="23">
        <v>0</v>
      </c>
      <c r="AP495" s="23">
        <v>0</v>
      </c>
      <c r="AQ495" s="23">
        <v>0</v>
      </c>
      <c r="AR495" s="23">
        <v>0</v>
      </c>
      <c r="AS495" s="23">
        <v>0</v>
      </c>
      <c r="AT495" s="23">
        <v>0</v>
      </c>
      <c r="AU495" s="23">
        <v>-25.986047377382487</v>
      </c>
      <c r="AV495" s="23" t="b">
        <v>0</v>
      </c>
      <c r="AW495" s="23">
        <v>62.53669716655245</v>
      </c>
      <c r="AX495" s="23">
        <v>26.747786726959735</v>
      </c>
      <c r="AY495" s="23">
        <v>26.622591923313315</v>
      </c>
      <c r="AZ495" s="23">
        <v>26.747786726959735</v>
      </c>
      <c r="BA495" s="23">
        <v>-89.964277049734861</v>
      </c>
    </row>
    <row r="496" spans="40:53">
      <c r="AN496" s="23">
        <v>98</v>
      </c>
      <c r="AO496" s="23">
        <v>1</v>
      </c>
      <c r="AP496" s="23">
        <v>0</v>
      </c>
      <c r="AQ496" s="23">
        <v>0</v>
      </c>
      <c r="AR496" s="23">
        <v>0</v>
      </c>
      <c r="AS496" s="23">
        <v>0</v>
      </c>
      <c r="AT496" s="23">
        <v>0</v>
      </c>
      <c r="AU496" s="23">
        <v>-26.930929631776305</v>
      </c>
      <c r="AV496" s="23" t="b">
        <v>0</v>
      </c>
      <c r="AW496" s="23">
        <v>67.682867740871103</v>
      </c>
      <c r="AX496" s="23">
        <v>28.995231407565949</v>
      </c>
      <c r="AY496" s="23">
        <v>28.967903617682079</v>
      </c>
      <c r="AZ496" s="23">
        <v>28.995231407565949</v>
      </c>
      <c r="BA496" s="23">
        <v>-89.97832527917295</v>
      </c>
    </row>
    <row r="497" spans="40:53">
      <c r="AN497" s="23">
        <v>98</v>
      </c>
      <c r="AO497" s="23">
        <v>2</v>
      </c>
      <c r="AP497" s="23">
        <v>0</v>
      </c>
      <c r="AQ497" s="23">
        <v>0</v>
      </c>
      <c r="AR497" s="23">
        <v>0</v>
      </c>
      <c r="AS497" s="23">
        <v>0</v>
      </c>
      <c r="AT497" s="23">
        <v>0</v>
      </c>
      <c r="AU497" s="23">
        <v>-26.94176760988509</v>
      </c>
      <c r="AV497" s="23" t="b">
        <v>0</v>
      </c>
      <c r="AW497" s="23">
        <v>67.686023878877933</v>
      </c>
      <c r="AX497" s="23">
        <v>28.998661458390437</v>
      </c>
      <c r="AY497" s="23">
        <v>28.976180982423546</v>
      </c>
      <c r="AZ497" s="23">
        <v>28.998661458390437</v>
      </c>
      <c r="BA497" s="23">
        <v>-89.922394759016484</v>
      </c>
    </row>
    <row r="498" spans="40:53">
      <c r="AN498" s="23">
        <v>98</v>
      </c>
      <c r="AO498" s="23">
        <v>3</v>
      </c>
      <c r="AP498" s="23">
        <v>0</v>
      </c>
      <c r="AQ498" s="23">
        <v>0</v>
      </c>
      <c r="AR498" s="23">
        <v>0</v>
      </c>
      <c r="AS498" s="23">
        <v>0</v>
      </c>
      <c r="AT498" s="23">
        <v>0</v>
      </c>
      <c r="AU498" s="23">
        <v>-26.024571035208336</v>
      </c>
      <c r="AV498" s="23" t="b">
        <v>0</v>
      </c>
      <c r="AW498" s="23">
        <v>62.533747229913196</v>
      </c>
      <c r="AX498" s="23">
        <v>26.754311483869202</v>
      </c>
      <c r="AY498" s="23">
        <v>26.647291049650796</v>
      </c>
      <c r="AZ498" s="23">
        <v>26.754311483869202</v>
      </c>
      <c r="BA498" s="23">
        <v>-89.873701864904135</v>
      </c>
    </row>
    <row r="499" spans="40:53">
      <c r="AN499" s="23">
        <v>99</v>
      </c>
      <c r="AO499" s="23">
        <v>0</v>
      </c>
      <c r="AP499" s="23">
        <v>0</v>
      </c>
      <c r="AQ499" s="23">
        <v>0</v>
      </c>
      <c r="AR499" s="23">
        <v>0</v>
      </c>
      <c r="AS499" s="23">
        <v>0</v>
      </c>
      <c r="AT499" s="23">
        <v>0</v>
      </c>
      <c r="AU499" s="23">
        <v>-26.963627851036357</v>
      </c>
      <c r="AV499" s="23" t="b">
        <v>0</v>
      </c>
      <c r="AW499" s="23">
        <v>67.693203791380029</v>
      </c>
      <c r="AX499" s="23">
        <v>29.005905471621535</v>
      </c>
      <c r="AY499" s="23">
        <v>28.993147780691757</v>
      </c>
      <c r="AZ499" s="23">
        <v>29.005905471621535</v>
      </c>
      <c r="BA499" s="23">
        <v>-89.893308581616708</v>
      </c>
    </row>
    <row r="500" spans="40:53">
      <c r="AN500" s="23">
        <v>99</v>
      </c>
      <c r="AO500" s="23">
        <v>1</v>
      </c>
      <c r="AP500" s="23">
        <v>0</v>
      </c>
      <c r="AQ500" s="23">
        <v>0</v>
      </c>
      <c r="AR500" s="23">
        <v>0</v>
      </c>
      <c r="AS500" s="23">
        <v>0</v>
      </c>
      <c r="AT500" s="23">
        <v>0</v>
      </c>
      <c r="AU500" s="23">
        <v>-26.994804722878296</v>
      </c>
      <c r="AV500" s="23" t="b">
        <v>0</v>
      </c>
      <c r="AW500" s="23">
        <v>67.709800388170592</v>
      </c>
      <c r="AX500" s="23">
        <v>29.02174814799578</v>
      </c>
      <c r="AY500" s="23">
        <v>29.019464560849904</v>
      </c>
      <c r="AZ500" s="23">
        <v>29.019464560849904</v>
      </c>
      <c r="BA500" s="23">
        <v>-89.87662284479029</v>
      </c>
    </row>
    <row r="501" spans="40:53">
      <c r="AN501" s="23">
        <v>99</v>
      </c>
      <c r="AO501" s="23">
        <v>2</v>
      </c>
      <c r="AP501" s="23">
        <v>0</v>
      </c>
      <c r="AQ501" s="23">
        <v>0</v>
      </c>
      <c r="AR501" s="23">
        <v>0</v>
      </c>
      <c r="AS501" s="23">
        <v>0</v>
      </c>
      <c r="AT501" s="23">
        <v>0</v>
      </c>
      <c r="AU501" s="23">
        <v>-26.200911624714717</v>
      </c>
      <c r="AV501" s="23" t="b">
        <v>0</v>
      </c>
      <c r="AW501" s="23">
        <v>62.527204652001231</v>
      </c>
      <c r="AX501" s="23">
        <v>26.786962570605684</v>
      </c>
      <c r="AY501" s="23">
        <v>26.762670583351063</v>
      </c>
      <c r="AZ501" s="23">
        <v>26.786962570605684</v>
      </c>
      <c r="BA501" s="23">
        <v>-89.757900826020744</v>
      </c>
    </row>
    <row r="502" spans="40:53">
      <c r="AN502" s="23">
        <v>99</v>
      </c>
      <c r="AO502" s="23">
        <v>3</v>
      </c>
      <c r="AP502" s="23">
        <v>0</v>
      </c>
      <c r="AQ502" s="23">
        <v>0</v>
      </c>
      <c r="AR502" s="23">
        <v>0</v>
      </c>
      <c r="AS502" s="23">
        <v>0</v>
      </c>
      <c r="AT502" s="23">
        <v>0</v>
      </c>
      <c r="AU502" s="23">
        <v>-26.081165326372766</v>
      </c>
      <c r="AV502" s="23" t="b">
        <v>0</v>
      </c>
      <c r="AW502" s="23">
        <v>62.529594636103418</v>
      </c>
      <c r="AX502" s="23">
        <v>26.763969304578179</v>
      </c>
      <c r="AY502" s="23">
        <v>26.683636379157157</v>
      </c>
      <c r="AZ502" s="23">
        <v>26.763969304578179</v>
      </c>
      <c r="BA502" s="23">
        <v>-89.814438902337315</v>
      </c>
    </row>
    <row r="503" spans="40:53">
      <c r="AN503" s="23">
        <v>100</v>
      </c>
      <c r="AO503" s="23">
        <v>0</v>
      </c>
      <c r="AP503" s="23">
        <v>0</v>
      </c>
      <c r="AQ503" s="23">
        <v>0</v>
      </c>
      <c r="AR503" s="23">
        <v>0</v>
      </c>
      <c r="AS503" s="23">
        <v>0</v>
      </c>
      <c r="AT503" s="23">
        <v>0</v>
      </c>
      <c r="AU503" s="23">
        <v>-25.533667410488157</v>
      </c>
      <c r="AV503" s="23" t="b">
        <v>0</v>
      </c>
      <c r="AW503" s="23">
        <v>58.753119292360822</v>
      </c>
      <c r="AX503" s="23">
        <v>25.143879583904205</v>
      </c>
      <c r="AY503" s="23">
        <v>25.059812653986551</v>
      </c>
      <c r="AZ503" s="23">
        <v>25.143879583904205</v>
      </c>
      <c r="BA503" s="23">
        <v>-89.60147546737447</v>
      </c>
    </row>
    <row r="504" spans="40:53">
      <c r="AN504" s="23">
        <v>100</v>
      </c>
      <c r="AO504" s="23">
        <v>1</v>
      </c>
      <c r="AP504" s="23">
        <v>0</v>
      </c>
      <c r="AQ504" s="23">
        <v>0</v>
      </c>
      <c r="AR504" s="23">
        <v>0</v>
      </c>
      <c r="AS504" s="23">
        <v>0</v>
      </c>
      <c r="AT504" s="23">
        <v>0</v>
      </c>
      <c r="AU504" s="23">
        <v>-24.46702571112959</v>
      </c>
      <c r="AV504" s="23" t="b">
        <v>0</v>
      </c>
      <c r="AW504" s="23">
        <v>53.641503811543068</v>
      </c>
      <c r="AX504" s="23">
        <v>22.885905051705393</v>
      </c>
      <c r="AY504" s="23">
        <v>22.644846360808252</v>
      </c>
      <c r="AZ504" s="23">
        <v>22.885905051705393</v>
      </c>
      <c r="BA504" s="23">
        <v>-89.316642933656453</v>
      </c>
    </row>
    <row r="505" spans="40:53">
      <c r="AN505" s="23">
        <v>100</v>
      </c>
      <c r="AO505" s="23">
        <v>2</v>
      </c>
      <c r="AP505" s="23">
        <v>0</v>
      </c>
      <c r="AQ505" s="23">
        <v>0</v>
      </c>
      <c r="AR505" s="23">
        <v>0</v>
      </c>
      <c r="AS505" s="23">
        <v>0</v>
      </c>
      <c r="AT505" s="23">
        <v>0</v>
      </c>
      <c r="AU505" s="23">
        <v>-24.276707318413127</v>
      </c>
      <c r="AV505" s="23" t="b">
        <v>0</v>
      </c>
      <c r="AW505" s="23">
        <v>53.667595461139015</v>
      </c>
      <c r="AX505" s="23">
        <v>22.858278033000481</v>
      </c>
      <c r="AY505" s="23">
        <v>22.526664648862592</v>
      </c>
      <c r="AZ505" s="23">
        <v>22.858278033000481</v>
      </c>
      <c r="BA505" s="23">
        <v>-89.525657484945683</v>
      </c>
    </row>
    <row r="506" spans="40:53">
      <c r="AN506" s="23">
        <v>100</v>
      </c>
      <c r="AO506" s="23">
        <v>3</v>
      </c>
      <c r="AP506" s="23">
        <v>0</v>
      </c>
      <c r="AQ506" s="23">
        <v>0</v>
      </c>
      <c r="AR506" s="23">
        <v>0</v>
      </c>
      <c r="AS506" s="23">
        <v>0</v>
      </c>
      <c r="AT506" s="23">
        <v>0</v>
      </c>
      <c r="AU506" s="23">
        <v>-25.372109255395955</v>
      </c>
      <c r="AV506" s="23" t="b">
        <v>0</v>
      </c>
      <c r="AW506" s="23">
        <v>58.767571427885251</v>
      </c>
      <c r="AX506" s="23">
        <v>25.117348807095542</v>
      </c>
      <c r="AY506" s="23">
        <v>24.956924595766559</v>
      </c>
      <c r="AZ506" s="23">
        <v>25.117348807095542</v>
      </c>
      <c r="BA506" s="23">
        <v>-89.712266906654833</v>
      </c>
    </row>
    <row r="507" spans="40:53">
      <c r="AN507" s="23">
        <v>101</v>
      </c>
      <c r="AO507" s="23">
        <v>0</v>
      </c>
      <c r="AP507" s="23">
        <v>0</v>
      </c>
      <c r="AQ507" s="23">
        <v>0</v>
      </c>
      <c r="AR507" s="23">
        <v>0</v>
      </c>
      <c r="AS507" s="23">
        <v>0</v>
      </c>
      <c r="AT507" s="23">
        <v>0</v>
      </c>
      <c r="AU507" s="23">
        <v>-10.033484983259907</v>
      </c>
      <c r="AV507" s="23" t="b">
        <v>0</v>
      </c>
      <c r="AW507" s="23">
        <v>7.0261515861246355</v>
      </c>
      <c r="AX507" s="23">
        <v>1.3530560159640808</v>
      </c>
      <c r="AY507" s="23">
        <v>-2.5159648662443677</v>
      </c>
      <c r="AZ507" s="23">
        <v>1.3530560159640808</v>
      </c>
      <c r="BA507" s="23">
        <v>-87.734247538013662</v>
      </c>
    </row>
    <row r="508" spans="40:53">
      <c r="AN508" s="23">
        <v>101</v>
      </c>
      <c r="AO508" s="23">
        <v>1</v>
      </c>
      <c r="AP508" s="23">
        <v>0</v>
      </c>
      <c r="AQ508" s="23">
        <v>0</v>
      </c>
      <c r="AR508" s="23">
        <v>0</v>
      </c>
      <c r="AS508" s="23">
        <v>0</v>
      </c>
      <c r="AT508" s="23">
        <v>0</v>
      </c>
      <c r="AU508" s="23">
        <v>-9.0853354658089618</v>
      </c>
      <c r="AV508" s="23" t="b">
        <v>0</v>
      </c>
      <c r="AW508" s="23">
        <v>1.8942627776212801</v>
      </c>
      <c r="AX508" s="23">
        <v>-0.88932941092745144</v>
      </c>
      <c r="AY508" s="23">
        <v>-4.8586941473794525</v>
      </c>
      <c r="AZ508" s="23">
        <v>-0.88932941092745144</v>
      </c>
      <c r="BA508" s="23">
        <v>-89.079836755212227</v>
      </c>
    </row>
    <row r="509" spans="40:53">
      <c r="AN509" s="23">
        <v>101</v>
      </c>
      <c r="AO509" s="23">
        <v>2</v>
      </c>
      <c r="AP509" s="23">
        <v>0</v>
      </c>
      <c r="AQ509" s="23">
        <v>0</v>
      </c>
      <c r="AR509" s="23">
        <v>0</v>
      </c>
      <c r="AS509" s="23">
        <v>0</v>
      </c>
      <c r="AT509" s="23">
        <v>0</v>
      </c>
      <c r="AU509" s="23">
        <v>-9.4505462238646238</v>
      </c>
      <c r="AV509" s="23" t="b">
        <v>0</v>
      </c>
      <c r="AW509" s="23">
        <v>1.8964001164271242</v>
      </c>
      <c r="AX509" s="23">
        <v>-0.81543232379398123</v>
      </c>
      <c r="AY509" s="23">
        <v>-4.6145078624070628</v>
      </c>
      <c r="AZ509" s="23">
        <v>-0.81543232379398123</v>
      </c>
      <c r="BA509" s="23">
        <v>-89.35301496803001</v>
      </c>
    </row>
    <row r="510" spans="40:53">
      <c r="AN510" s="23">
        <v>101</v>
      </c>
      <c r="AO510" s="23">
        <v>3</v>
      </c>
      <c r="AP510" s="23">
        <v>0</v>
      </c>
      <c r="AQ510" s="23">
        <v>0</v>
      </c>
      <c r="AR510" s="23">
        <v>0</v>
      </c>
      <c r="AS510" s="23">
        <v>0</v>
      </c>
      <c r="AT510" s="23">
        <v>0</v>
      </c>
      <c r="AU510" s="23">
        <v>-10.348349709628287</v>
      </c>
      <c r="AV510" s="23" t="b">
        <v>0</v>
      </c>
      <c r="AW510" s="23">
        <v>7.0192119496952676</v>
      </c>
      <c r="AX510" s="23">
        <v>1.4132531066660081</v>
      </c>
      <c r="AY510" s="23">
        <v>-2.30836826080857</v>
      </c>
      <c r="AZ510" s="23">
        <v>1.4132531066660081</v>
      </c>
      <c r="BA510" s="23">
        <v>-88.452688959004462</v>
      </c>
    </row>
    <row r="511" spans="40:53">
      <c r="AN511" s="23">
        <v>102</v>
      </c>
      <c r="AO511" s="23">
        <v>0</v>
      </c>
      <c r="AP511" s="23">
        <v>0</v>
      </c>
      <c r="AQ511" s="23">
        <v>0</v>
      </c>
      <c r="AR511" s="23">
        <v>0</v>
      </c>
      <c r="AS511" s="23">
        <v>0</v>
      </c>
      <c r="AT511" s="23">
        <v>0</v>
      </c>
      <c r="AU511" s="23">
        <v>-9.6271286530515265</v>
      </c>
      <c r="AV511" s="23" t="b">
        <v>0</v>
      </c>
      <c r="AW511" s="23">
        <v>1.895488626949517</v>
      </c>
      <c r="AX511" s="23">
        <v>-0.78048043374764375</v>
      </c>
      <c r="AY511" s="23">
        <v>-4.4970900727749967</v>
      </c>
      <c r="AZ511" s="23">
        <v>-0.78048043374764375</v>
      </c>
      <c r="BA511" s="23">
        <v>-89.571248603891405</v>
      </c>
    </row>
    <row r="512" spans="40:53">
      <c r="AN512" s="23">
        <v>102</v>
      </c>
      <c r="AO512" s="23">
        <v>1</v>
      </c>
      <c r="AP512" s="23">
        <v>0</v>
      </c>
      <c r="AQ512" s="23">
        <v>0</v>
      </c>
      <c r="AR512" s="23">
        <v>0</v>
      </c>
      <c r="AS512" s="23">
        <v>0</v>
      </c>
      <c r="AT512" s="23">
        <v>0</v>
      </c>
      <c r="AU512" s="23">
        <v>-9.7480799153716013</v>
      </c>
      <c r="AV512" s="23" t="b">
        <v>0</v>
      </c>
      <c r="AW512" s="23">
        <v>1.8945710812244414</v>
      </c>
      <c r="AX512" s="23">
        <v>-0.75665719957365862</v>
      </c>
      <c r="AY512" s="23">
        <v>-4.4167617464699713</v>
      </c>
      <c r="AZ512" s="23">
        <v>-0.75665719957365862</v>
      </c>
      <c r="BA512" s="23">
        <v>-89.881265708134507</v>
      </c>
    </row>
    <row r="513" spans="40:53">
      <c r="AN513" s="23">
        <v>102</v>
      </c>
      <c r="AO513" s="23">
        <v>2</v>
      </c>
      <c r="AP513" s="23">
        <v>0</v>
      </c>
      <c r="AQ513" s="23">
        <v>0</v>
      </c>
      <c r="AR513" s="23">
        <v>0</v>
      </c>
      <c r="AS513" s="23">
        <v>0</v>
      </c>
      <c r="AT513" s="23">
        <v>0</v>
      </c>
      <c r="AU513" s="23">
        <v>-10.607702130293049</v>
      </c>
      <c r="AV513" s="23" t="b">
        <v>0</v>
      </c>
      <c r="AW513" s="23">
        <v>7.014146602315364</v>
      </c>
      <c r="AX513" s="23">
        <v>1.4630974518469999</v>
      </c>
      <c r="AY513" s="23">
        <v>-2.1371550961586974</v>
      </c>
      <c r="AZ513" s="23">
        <v>1.4630974518469999</v>
      </c>
      <c r="BA513" s="23">
        <v>-89.728472893196667</v>
      </c>
    </row>
    <row r="514" spans="40:53">
      <c r="AN514" s="23">
        <v>102</v>
      </c>
      <c r="AO514" s="23">
        <v>3</v>
      </c>
      <c r="AP514" s="23">
        <v>0</v>
      </c>
      <c r="AQ514" s="23">
        <v>0</v>
      </c>
      <c r="AR514" s="23">
        <v>0</v>
      </c>
      <c r="AS514" s="23">
        <v>0</v>
      </c>
      <c r="AT514" s="23">
        <v>0</v>
      </c>
      <c r="AU514" s="23">
        <v>-10.503493736667824</v>
      </c>
      <c r="AV514" s="23" t="b">
        <v>0</v>
      </c>
      <c r="AW514" s="23">
        <v>7.0158068926792065</v>
      </c>
      <c r="AX514" s="23">
        <v>1.4429198892674919</v>
      </c>
      <c r="AY514" s="23">
        <v>-2.2060739284542321</v>
      </c>
      <c r="AZ514" s="23">
        <v>1.4429198892674919</v>
      </c>
      <c r="BA514" s="23">
        <v>-88.988468432460095</v>
      </c>
    </row>
    <row r="515" spans="40:53">
      <c r="AN515" s="23">
        <v>103</v>
      </c>
      <c r="AO515" s="23">
        <v>0</v>
      </c>
      <c r="AP515" s="23">
        <v>0</v>
      </c>
      <c r="AQ515" s="23">
        <v>0</v>
      </c>
      <c r="AR515" s="23">
        <v>0</v>
      </c>
      <c r="AS515" s="23">
        <v>0</v>
      </c>
      <c r="AT515" s="23">
        <v>0</v>
      </c>
      <c r="AU515" s="23">
        <v>-11.417716519414356</v>
      </c>
      <c r="AV515" s="23" t="b">
        <v>0</v>
      </c>
      <c r="AW515" s="23">
        <v>10.710259412377438</v>
      </c>
      <c r="AX515" s="23">
        <v>3.1035454536960891</v>
      </c>
      <c r="AY515" s="23">
        <v>-0.36510790005713289</v>
      </c>
      <c r="AZ515" s="23">
        <v>3.1035454536960891</v>
      </c>
      <c r="BA515" s="23">
        <v>-89.678400336205911</v>
      </c>
    </row>
    <row r="516" spans="40:53">
      <c r="AN516" s="23">
        <v>103</v>
      </c>
      <c r="AO516" s="23">
        <v>1</v>
      </c>
      <c r="AP516" s="23">
        <v>0</v>
      </c>
      <c r="AQ516" s="23">
        <v>0</v>
      </c>
      <c r="AR516" s="23">
        <v>0</v>
      </c>
      <c r="AS516" s="23">
        <v>0</v>
      </c>
      <c r="AT516" s="23">
        <v>0</v>
      </c>
      <c r="AU516" s="23">
        <v>-12.705178459957075</v>
      </c>
      <c r="AV516" s="23" t="b">
        <v>0</v>
      </c>
      <c r="AW516" s="23">
        <v>15.708714751015464</v>
      </c>
      <c r="AX516" s="23">
        <v>5.3604199772598458</v>
      </c>
      <c r="AY516" s="23">
        <v>2.1593518398506903</v>
      </c>
      <c r="AZ516" s="23">
        <v>5.3604199772598458</v>
      </c>
      <c r="BA516" s="23">
        <v>-89.652068885500199</v>
      </c>
    </row>
    <row r="517" spans="40:53">
      <c r="AN517" s="23">
        <v>103</v>
      </c>
      <c r="AO517" s="23">
        <v>2</v>
      </c>
      <c r="AP517" s="23">
        <v>0</v>
      </c>
      <c r="AQ517" s="23">
        <v>0</v>
      </c>
      <c r="AR517" s="23">
        <v>0</v>
      </c>
      <c r="AS517" s="23">
        <v>0</v>
      </c>
      <c r="AT517" s="23">
        <v>0</v>
      </c>
      <c r="AU517" s="23">
        <v>-12.634382503194921</v>
      </c>
      <c r="AV517" s="23" t="b">
        <v>0</v>
      </c>
      <c r="AW517" s="23">
        <v>15.711479887010185</v>
      </c>
      <c r="AX517" s="23">
        <v>5.3473668403053045</v>
      </c>
      <c r="AY517" s="23">
        <v>2.1130762473408282</v>
      </c>
      <c r="AZ517" s="23">
        <v>5.3473668403053045</v>
      </c>
      <c r="BA517" s="23">
        <v>-88.699193146123548</v>
      </c>
    </row>
    <row r="518" spans="40:53">
      <c r="AN518" s="23">
        <v>103</v>
      </c>
      <c r="AO518" s="23">
        <v>3</v>
      </c>
      <c r="AP518" s="23">
        <v>0</v>
      </c>
      <c r="AQ518" s="23">
        <v>0</v>
      </c>
      <c r="AR518" s="23">
        <v>0</v>
      </c>
      <c r="AS518" s="23">
        <v>0</v>
      </c>
      <c r="AT518" s="23">
        <v>0</v>
      </c>
      <c r="AU518" s="23">
        <v>-11.326534404329218</v>
      </c>
      <c r="AV518" s="23" t="b">
        <v>0</v>
      </c>
      <c r="AW518" s="23">
        <v>10.713049058577258</v>
      </c>
      <c r="AX518" s="23">
        <v>3.0864248891589936</v>
      </c>
      <c r="AY518" s="23">
        <v>-0.42496609471395086</v>
      </c>
      <c r="AZ518" s="23">
        <v>3.0864248891589936</v>
      </c>
      <c r="BA518" s="23">
        <v>-88.797223203178291</v>
      </c>
    </row>
    <row r="519" spans="40:53">
      <c r="AN519" s="23">
        <v>104</v>
      </c>
      <c r="AO519" s="23">
        <v>0</v>
      </c>
      <c r="AP519" s="23">
        <v>0</v>
      </c>
      <c r="AQ519" s="23">
        <v>0</v>
      </c>
      <c r="AR519" s="23">
        <v>0</v>
      </c>
      <c r="AS519" s="23">
        <v>0</v>
      </c>
      <c r="AT519" s="23">
        <v>0</v>
      </c>
      <c r="AU519" s="23">
        <v>-12.529868505398882</v>
      </c>
      <c r="AV519" s="23" t="b">
        <v>0</v>
      </c>
      <c r="AW519" s="23">
        <v>15.715741140393593</v>
      </c>
      <c r="AX519" s="23">
        <v>5.3281685420994576</v>
      </c>
      <c r="AY519" s="23">
        <v>2.0448206666046049</v>
      </c>
      <c r="AZ519" s="23">
        <v>5.3281685420994576</v>
      </c>
      <c r="BA519" s="23">
        <v>-88.004344330579542</v>
      </c>
    </row>
    <row r="520" spans="40:53">
      <c r="AN520" s="23">
        <v>104</v>
      </c>
      <c r="AO520" s="23">
        <v>1</v>
      </c>
      <c r="AP520" s="23">
        <v>0</v>
      </c>
      <c r="AQ520" s="23">
        <v>0</v>
      </c>
      <c r="AR520" s="23">
        <v>0</v>
      </c>
      <c r="AS520" s="23">
        <v>0</v>
      </c>
      <c r="AT520" s="23">
        <v>0</v>
      </c>
      <c r="AU520" s="23">
        <v>-12.314673711129249</v>
      </c>
      <c r="AV520" s="23" t="b">
        <v>0</v>
      </c>
      <c r="AW520" s="23">
        <v>15.726350652411053</v>
      </c>
      <c r="AX520" s="23">
        <v>5.2893733880525158</v>
      </c>
      <c r="AY520" s="23">
        <v>1.9048939744306699</v>
      </c>
      <c r="AZ520" s="23">
        <v>5.2893733880525158</v>
      </c>
      <c r="BA520" s="23">
        <v>-87.058727269783645</v>
      </c>
    </row>
    <row r="521" spans="40:53">
      <c r="AN521" s="23">
        <v>104</v>
      </c>
      <c r="AO521" s="23">
        <v>2</v>
      </c>
      <c r="AP521" s="23">
        <v>0</v>
      </c>
      <c r="AQ521" s="23">
        <v>0</v>
      </c>
      <c r="AR521" s="23">
        <v>0</v>
      </c>
      <c r="AS521" s="23">
        <v>0</v>
      </c>
      <c r="AT521" s="23">
        <v>0</v>
      </c>
      <c r="AU521" s="23">
        <v>-10.918275232361564</v>
      </c>
      <c r="AV521" s="23" t="b">
        <v>0</v>
      </c>
      <c r="AW521" s="23">
        <v>10.724271197057517</v>
      </c>
      <c r="AX521" s="23">
        <v>3.0092619101575657</v>
      </c>
      <c r="AY521" s="23">
        <v>-0.69339816319896741</v>
      </c>
      <c r="AZ521" s="23">
        <v>3.0092619101575657</v>
      </c>
      <c r="BA521" s="23">
        <v>-87.304697988790537</v>
      </c>
    </row>
    <row r="522" spans="40:53">
      <c r="AN522" s="23">
        <v>104</v>
      </c>
      <c r="AO522" s="23">
        <v>3</v>
      </c>
      <c r="AP522" s="23">
        <v>0</v>
      </c>
      <c r="AQ522" s="23">
        <v>0</v>
      </c>
      <c r="AR522" s="23">
        <v>0</v>
      </c>
      <c r="AS522" s="23">
        <v>0</v>
      </c>
      <c r="AT522" s="23">
        <v>0</v>
      </c>
      <c r="AU522" s="23">
        <v>-11.194444092136679</v>
      </c>
      <c r="AV522" s="23" t="b">
        <v>0</v>
      </c>
      <c r="AW522" s="23">
        <v>10.716941728093266</v>
      </c>
      <c r="AX522" s="23">
        <v>3.0615638945268886</v>
      </c>
      <c r="AY522" s="23">
        <v>-0.51172874633697418</v>
      </c>
      <c r="AZ522" s="23">
        <v>3.0615638945268886</v>
      </c>
      <c r="BA522" s="23">
        <v>-88.160371502975082</v>
      </c>
    </row>
    <row r="523" spans="40:53">
      <c r="AN523" s="23">
        <v>105</v>
      </c>
      <c r="AO523" s="23">
        <v>0</v>
      </c>
      <c r="AP523" s="23">
        <v>0</v>
      </c>
      <c r="AQ523" s="23">
        <v>0</v>
      </c>
      <c r="AR523" s="23">
        <v>0</v>
      </c>
      <c r="AS523" s="23">
        <v>0</v>
      </c>
      <c r="AT523" s="23">
        <v>0</v>
      </c>
      <c r="AU523" s="23">
        <v>-4.6047500492689997</v>
      </c>
      <c r="AV523" s="23" t="b">
        <v>0</v>
      </c>
      <c r="AW523" s="23">
        <v>7.7750776649122741</v>
      </c>
      <c r="AX523" s="23">
        <v>0.56687946068095496</v>
      </c>
      <c r="AY523" s="23">
        <v>-5.8854794626424276</v>
      </c>
      <c r="AZ523" s="23">
        <v>0.56687946068095496</v>
      </c>
      <c r="BA523" s="23">
        <v>-83.474102513286951</v>
      </c>
    </row>
    <row r="524" spans="40:53">
      <c r="AN524" s="23">
        <v>105</v>
      </c>
      <c r="AO524" s="23">
        <v>1</v>
      </c>
      <c r="AP524" s="23">
        <v>0</v>
      </c>
      <c r="AQ524" s="23">
        <v>0</v>
      </c>
      <c r="AR524" s="23">
        <v>0</v>
      </c>
      <c r="AS524" s="23">
        <v>0</v>
      </c>
      <c r="AT524" s="23">
        <v>0</v>
      </c>
      <c r="AU524" s="23">
        <v>-2.3889813637857924</v>
      </c>
      <c r="AV524" s="23" t="b">
        <v>0</v>
      </c>
      <c r="AW524" s="23">
        <v>1.1487341095967825</v>
      </c>
      <c r="AX524" s="23">
        <v>-2.5268116985418856</v>
      </c>
      <c r="AY524" s="23">
        <v>-9.5714397714030657</v>
      </c>
      <c r="AZ524" s="23">
        <v>-2.5268116985418856</v>
      </c>
      <c r="BA524" s="23">
        <v>-88.38036409757467</v>
      </c>
    </row>
    <row r="525" spans="40:53">
      <c r="AN525" s="23">
        <v>105</v>
      </c>
      <c r="AO525" s="23">
        <v>2</v>
      </c>
      <c r="AP525" s="23">
        <v>0</v>
      </c>
      <c r="AQ525" s="23">
        <v>0</v>
      </c>
      <c r="AR525" s="23">
        <v>0</v>
      </c>
      <c r="AS525" s="23">
        <v>0</v>
      </c>
      <c r="AT525" s="23">
        <v>0</v>
      </c>
      <c r="AU525" s="23">
        <v>-3.6977630279755203</v>
      </c>
      <c r="AV525" s="23" t="b">
        <v>0</v>
      </c>
      <c r="AW525" s="23">
        <v>2.0553872145352501</v>
      </c>
      <c r="AX525" s="23">
        <v>-1.902394123728552</v>
      </c>
      <c r="AY525" s="23">
        <v>-8.3967009602970908</v>
      </c>
      <c r="AZ525" s="23">
        <v>-1.902394123728552</v>
      </c>
      <c r="BA525" s="23">
        <v>-88.113493677371807</v>
      </c>
    </row>
    <row r="526" spans="40:53">
      <c r="AN526" s="23">
        <v>105</v>
      </c>
      <c r="AO526" s="23">
        <v>3</v>
      </c>
      <c r="AP526" s="23">
        <v>0</v>
      </c>
      <c r="AQ526" s="23">
        <v>0</v>
      </c>
      <c r="AR526" s="23">
        <v>0</v>
      </c>
      <c r="AS526" s="23">
        <v>0</v>
      </c>
      <c r="AT526" s="23">
        <v>0</v>
      </c>
      <c r="AU526" s="23">
        <v>-5.3612220682846559</v>
      </c>
      <c r="AV526" s="23" t="b">
        <v>0</v>
      </c>
      <c r="AW526" s="23">
        <v>7.1800397881891982</v>
      </c>
      <c r="AX526" s="23">
        <v>0.48015871379485459</v>
      </c>
      <c r="AY526" s="23">
        <v>-5.5795107422063488</v>
      </c>
      <c r="AZ526" s="23">
        <v>0.48015871379485459</v>
      </c>
      <c r="BA526" s="23">
        <v>-84.547784721368004</v>
      </c>
    </row>
    <row r="527" spans="40:53">
      <c r="AN527" s="23">
        <v>106</v>
      </c>
      <c r="AO527" s="23">
        <v>0</v>
      </c>
      <c r="AP527" s="23">
        <v>0</v>
      </c>
      <c r="AQ527" s="23">
        <v>0</v>
      </c>
      <c r="AR527" s="23">
        <v>0</v>
      </c>
      <c r="AS527" s="23">
        <v>0</v>
      </c>
      <c r="AT527" s="23">
        <v>0</v>
      </c>
      <c r="AU527" s="23">
        <v>-4.6288650309162369</v>
      </c>
      <c r="AV527" s="23" t="b">
        <v>0</v>
      </c>
      <c r="AW527" s="23">
        <v>2.0453428264511322</v>
      </c>
      <c r="AX527" s="23">
        <v>-1.7201914783740557</v>
      </c>
      <c r="AY527" s="23">
        <v>-7.7793144210313185</v>
      </c>
      <c r="AZ527" s="23">
        <v>-1.7201914783740557</v>
      </c>
      <c r="BA527" s="23">
        <v>-87.661534610955357</v>
      </c>
    </row>
    <row r="528" spans="40:53">
      <c r="AN528" s="23">
        <v>106</v>
      </c>
      <c r="AO528" s="23">
        <v>1</v>
      </c>
      <c r="AP528" s="23">
        <v>0</v>
      </c>
      <c r="AQ528" s="23">
        <v>0</v>
      </c>
      <c r="AR528" s="23">
        <v>0</v>
      </c>
      <c r="AS528" s="23">
        <v>0</v>
      </c>
      <c r="AT528" s="23">
        <v>0</v>
      </c>
      <c r="AU528" s="23">
        <v>-5.8753205780574733</v>
      </c>
      <c r="AV528" s="23" t="b">
        <v>0</v>
      </c>
      <c r="AW528" s="23">
        <v>1.864117688744102</v>
      </c>
      <c r="AX528" s="23">
        <v>-1.5433904240286211</v>
      </c>
      <c r="AY528" s="23">
        <v>-7.008752435506171</v>
      </c>
      <c r="AZ528" s="23">
        <v>-1.5433904240286211</v>
      </c>
      <c r="BA528" s="23">
        <v>-88.165047961494707</v>
      </c>
    </row>
    <row r="529" spans="40:53">
      <c r="AN529" s="23">
        <v>106</v>
      </c>
      <c r="AO529" s="23">
        <v>2</v>
      </c>
      <c r="AP529" s="23">
        <v>0</v>
      </c>
      <c r="AQ529" s="23">
        <v>0</v>
      </c>
      <c r="AR529" s="23">
        <v>0</v>
      </c>
      <c r="AS529" s="23">
        <v>0</v>
      </c>
      <c r="AT529" s="23">
        <v>0</v>
      </c>
      <c r="AU529" s="23">
        <v>-7.4218629436248129</v>
      </c>
      <c r="AV529" s="23" t="b">
        <v>0</v>
      </c>
      <c r="AW529" s="23">
        <v>7.0569834097690425</v>
      </c>
      <c r="AX529" s="23">
        <v>0.84306433749482435</v>
      </c>
      <c r="AY529" s="23">
        <v>-4.2467689514529621</v>
      </c>
      <c r="AZ529" s="23">
        <v>0.84306433749482435</v>
      </c>
      <c r="BA529" s="23">
        <v>-85.206927060723132</v>
      </c>
    </row>
    <row r="530" spans="40:53">
      <c r="AN530" s="23">
        <v>106</v>
      </c>
      <c r="AO530" s="23">
        <v>3</v>
      </c>
      <c r="AP530" s="23">
        <v>0</v>
      </c>
      <c r="AQ530" s="23">
        <v>0</v>
      </c>
      <c r="AR530" s="23">
        <v>0</v>
      </c>
      <c r="AS530" s="23">
        <v>0</v>
      </c>
      <c r="AT530" s="23">
        <v>0</v>
      </c>
      <c r="AU530" s="23">
        <v>-6.4401082779330698</v>
      </c>
      <c r="AV530" s="23" t="b">
        <v>0</v>
      </c>
      <c r="AW530" s="23">
        <v>6.8748236889931711</v>
      </c>
      <c r="AX530" s="23">
        <v>0.57384951604612688</v>
      </c>
      <c r="AY530" s="23">
        <v>-4.9619919688394152</v>
      </c>
      <c r="AZ530" s="23">
        <v>0.57384951604612688</v>
      </c>
      <c r="BA530" s="23">
        <v>-85.22908791649273</v>
      </c>
    </row>
    <row r="531" spans="40:53">
      <c r="AN531" s="23">
        <v>107</v>
      </c>
      <c r="AO531" s="23">
        <v>0</v>
      </c>
      <c r="AP531" s="23">
        <v>0</v>
      </c>
      <c r="AQ531" s="23">
        <v>0</v>
      </c>
      <c r="AR531" s="23">
        <v>0</v>
      </c>
      <c r="AS531" s="23">
        <v>0</v>
      </c>
      <c r="AT531" s="23">
        <v>0</v>
      </c>
      <c r="AU531" s="23">
        <v>-8.5160658359537074</v>
      </c>
      <c r="AV531" s="23" t="b">
        <v>0</v>
      </c>
      <c r="AW531" s="23">
        <v>10.796855399695188</v>
      </c>
      <c r="AX531" s="23">
        <v>2.5578537119310618</v>
      </c>
      <c r="AY531" s="23">
        <v>-2.2706763599249822</v>
      </c>
      <c r="AZ531" s="23">
        <v>2.5578537119310618</v>
      </c>
      <c r="BA531" s="23">
        <v>-84.168974626651547</v>
      </c>
    </row>
    <row r="532" spans="40:53">
      <c r="AN532" s="23">
        <v>107</v>
      </c>
      <c r="AO532" s="23">
        <v>1</v>
      </c>
      <c r="AP532" s="23">
        <v>0</v>
      </c>
      <c r="AQ532" s="23">
        <v>0</v>
      </c>
      <c r="AR532" s="23">
        <v>0</v>
      </c>
      <c r="AS532" s="23">
        <v>0</v>
      </c>
      <c r="AT532" s="23">
        <v>0</v>
      </c>
      <c r="AU532" s="23">
        <v>-10.464769922607973</v>
      </c>
      <c r="AV532" s="23" t="b">
        <v>0</v>
      </c>
      <c r="AW532" s="23">
        <v>15.851741596952435</v>
      </c>
      <c r="AX532" s="23">
        <v>4.9695490081648135</v>
      </c>
      <c r="AY532" s="23">
        <v>0.71342176359694598</v>
      </c>
      <c r="AZ532" s="23">
        <v>4.9695490081648135</v>
      </c>
      <c r="BA532" s="23">
        <v>-83.361638570773835</v>
      </c>
    </row>
    <row r="533" spans="40:53">
      <c r="AN533" s="23">
        <v>107</v>
      </c>
      <c r="AO533" s="23">
        <v>2</v>
      </c>
      <c r="AP533" s="23">
        <v>0</v>
      </c>
      <c r="AQ533" s="23">
        <v>0</v>
      </c>
      <c r="AR533" s="23">
        <v>0</v>
      </c>
      <c r="AS533" s="23">
        <v>0</v>
      </c>
      <c r="AT533" s="23">
        <v>0</v>
      </c>
      <c r="AU533" s="23">
        <v>-9.7180656873710678</v>
      </c>
      <c r="AV533" s="23" t="b">
        <v>0</v>
      </c>
      <c r="AW533" s="23">
        <v>15.819256826345242</v>
      </c>
      <c r="AX533" s="23">
        <v>4.8072142528745543</v>
      </c>
      <c r="AY533" s="23">
        <v>0.2047906832366122</v>
      </c>
      <c r="AZ533" s="23">
        <v>4.8072142528745543</v>
      </c>
      <c r="BA533" s="23">
        <v>-82.523747908140891</v>
      </c>
    </row>
    <row r="534" spans="40:53">
      <c r="AN534" s="23">
        <v>107</v>
      </c>
      <c r="AO534" s="23">
        <v>3</v>
      </c>
      <c r="AP534" s="23">
        <v>0</v>
      </c>
      <c r="AQ534" s="23">
        <v>0</v>
      </c>
      <c r="AR534" s="23">
        <v>0</v>
      </c>
      <c r="AS534" s="23">
        <v>0</v>
      </c>
      <c r="AT534" s="23">
        <v>0</v>
      </c>
      <c r="AU534" s="23">
        <v>-7.7133299886488</v>
      </c>
      <c r="AV534" s="23" t="b">
        <v>0</v>
      </c>
      <c r="AW534" s="23">
        <v>11.064640676292415</v>
      </c>
      <c r="AX534" s="23">
        <v>2.5044206531089719</v>
      </c>
      <c r="AY534" s="23">
        <v>-2.7165718325958448</v>
      </c>
      <c r="AZ534" s="23">
        <v>2.5044206531089719</v>
      </c>
      <c r="BA534" s="23">
        <v>-83.71273734699237</v>
      </c>
    </row>
    <row r="535" spans="40:53">
      <c r="AN535" s="23">
        <v>108</v>
      </c>
      <c r="AO535" s="23">
        <v>0</v>
      </c>
      <c r="AP535" s="23">
        <v>0</v>
      </c>
      <c r="AQ535" s="23">
        <v>0</v>
      </c>
      <c r="AR535" s="23">
        <v>0</v>
      </c>
      <c r="AS535" s="23">
        <v>0</v>
      </c>
      <c r="AT535" s="23">
        <v>0</v>
      </c>
      <c r="AU535" s="23">
        <v>-9.0821610950842526</v>
      </c>
      <c r="AV535" s="23" t="b">
        <v>0</v>
      </c>
      <c r="AW535" s="23">
        <v>15.985405227542991</v>
      </c>
      <c r="AX535" s="23">
        <v>4.7464926948962924</v>
      </c>
      <c r="AY535" s="23">
        <v>-0.16376291122201536</v>
      </c>
      <c r="AZ535" s="23">
        <v>4.7464926948962924</v>
      </c>
      <c r="BA535" s="23">
        <v>-82.630091441219079</v>
      </c>
    </row>
    <row r="536" spans="40:53">
      <c r="AN536" s="23">
        <v>108</v>
      </c>
      <c r="AO536" s="23">
        <v>1</v>
      </c>
      <c r="AP536" s="23">
        <v>0</v>
      </c>
      <c r="AQ536" s="23">
        <v>0</v>
      </c>
      <c r="AR536" s="23">
        <v>0</v>
      </c>
      <c r="AS536" s="23">
        <v>0</v>
      </c>
      <c r="AT536" s="23">
        <v>0</v>
      </c>
      <c r="AU536" s="23">
        <v>-7.7847813087497713</v>
      </c>
      <c r="AV536" s="23" t="b">
        <v>0</v>
      </c>
      <c r="AW536" s="23">
        <v>17.087198640827616</v>
      </c>
      <c r="AX536" s="23">
        <v>4.9277341029432487</v>
      </c>
      <c r="AY536" s="23">
        <v>-0.66141829768346128</v>
      </c>
      <c r="AZ536" s="23">
        <v>4.9277341029432487</v>
      </c>
      <c r="BA536" s="23">
        <v>-82.741794432903532</v>
      </c>
    </row>
    <row r="537" spans="40:53">
      <c r="AN537" s="23">
        <v>108</v>
      </c>
      <c r="AO537" s="23">
        <v>2</v>
      </c>
      <c r="AP537" s="23">
        <v>0</v>
      </c>
      <c r="AQ537" s="23">
        <v>0</v>
      </c>
      <c r="AR537" s="23">
        <v>0</v>
      </c>
      <c r="AS537" s="23">
        <v>0</v>
      </c>
      <c r="AT537" s="23">
        <v>0</v>
      </c>
      <c r="AU537" s="23">
        <v>-6.5284766555709624</v>
      </c>
      <c r="AV537" s="23" t="b">
        <v>0</v>
      </c>
      <c r="AW537" s="23">
        <v>10.208865638278702</v>
      </c>
      <c r="AX537" s="23">
        <v>1.9251399712879156</v>
      </c>
      <c r="AY537" s="23">
        <v>-3.7917324006523083</v>
      </c>
      <c r="AZ537" s="23">
        <v>1.9251399712879156</v>
      </c>
      <c r="BA537" s="23">
        <v>-83.887547306609079</v>
      </c>
    </row>
    <row r="538" spans="40:53">
      <c r="AN538" s="23">
        <v>108</v>
      </c>
      <c r="AO538" s="23">
        <v>3</v>
      </c>
      <c r="AP538" s="23">
        <v>0</v>
      </c>
      <c r="AQ538" s="23">
        <v>0</v>
      </c>
      <c r="AR538" s="23">
        <v>0</v>
      </c>
      <c r="AS538" s="23">
        <v>0</v>
      </c>
      <c r="AT538" s="23">
        <v>0</v>
      </c>
      <c r="AU538" s="23">
        <v>-7.323390657407268</v>
      </c>
      <c r="AV538" s="23" t="b">
        <v>0</v>
      </c>
      <c r="AW538" s="23">
        <v>10.82565537976738</v>
      </c>
      <c r="AX538" s="23">
        <v>2.3308386682506503</v>
      </c>
      <c r="AY538" s="23">
        <v>-3.0561931522652115</v>
      </c>
      <c r="AZ538" s="23">
        <v>2.3308386682506503</v>
      </c>
      <c r="BA538" s="23">
        <v>-83.293415550115469</v>
      </c>
    </row>
    <row r="539" spans="40:53">
      <c r="AN539" s="23">
        <v>109</v>
      </c>
      <c r="AO539" s="23">
        <v>0</v>
      </c>
      <c r="AP539" s="23">
        <v>-1.5681920193604402E-4</v>
      </c>
      <c r="AQ539" s="23">
        <v>1.5681920193604408E-4</v>
      </c>
      <c r="AR539" s="23">
        <v>-2.6645352591003755E-20</v>
      </c>
      <c r="AS539" s="23">
        <v>-4.0194666686869642E-4</v>
      </c>
      <c r="AT539" s="23">
        <v>2.5491673708795875E-4</v>
      </c>
      <c r="AU539" s="23">
        <v>2.0036056147532122E-15</v>
      </c>
      <c r="AV539" s="23" t="b">
        <v>1</v>
      </c>
      <c r="AW539" s="23">
        <v>-1.4553772706344086</v>
      </c>
      <c r="AX539" s="23">
        <v>-4.0462525233915194</v>
      </c>
      <c r="AY539" s="23">
        <v>-12.032131140670661</v>
      </c>
      <c r="AZ539" s="23">
        <v>-4.0462525233915194</v>
      </c>
      <c r="BA539" s="23">
        <v>-63.982432379892884</v>
      </c>
    </row>
    <row r="540" spans="40:53">
      <c r="AN540" s="23">
        <v>109</v>
      </c>
      <c r="AO540" s="23">
        <v>1</v>
      </c>
      <c r="AP540" s="23">
        <v>-1.6521594934396105E-4</v>
      </c>
      <c r="AQ540" s="23">
        <v>1.5209425693890955E-4</v>
      </c>
      <c r="AR540" s="23">
        <v>1.3121692405051433E-5</v>
      </c>
      <c r="AS540" s="23">
        <v>-9.793305132939252E-4</v>
      </c>
      <c r="AT540" s="23">
        <v>5.2128747784300654E-4</v>
      </c>
      <c r="AU540" s="23">
        <v>-2.6211671722009555E-15</v>
      </c>
      <c r="AV540" s="23" t="b">
        <v>1</v>
      </c>
      <c r="AW540" s="23">
        <v>-7.016163213478908</v>
      </c>
      <c r="AX540" s="23">
        <v>-7.0161632134789116</v>
      </c>
      <c r="AY540" s="23">
        <v>-13.88572645495216</v>
      </c>
      <c r="AZ540" s="23">
        <v>-7.0161632134789116</v>
      </c>
      <c r="BA540" s="23">
        <v>-53.976350644581331</v>
      </c>
    </row>
    <row r="541" spans="40:53">
      <c r="AN541" s="23">
        <v>109</v>
      </c>
      <c r="AO541" s="23">
        <v>2</v>
      </c>
      <c r="AP541" s="23">
        <v>-1.8001364338083648E-4</v>
      </c>
      <c r="AQ541" s="23">
        <v>1.8001364338083653E-4</v>
      </c>
      <c r="AR541" s="23">
        <v>-1.3322676295501877E-20</v>
      </c>
      <c r="AS541" s="23">
        <v>1.0436782667693909E-4</v>
      </c>
      <c r="AT541" s="23">
        <v>1.8742484524352659E-4</v>
      </c>
      <c r="AU541" s="23">
        <v>2.8241298188902419E-15</v>
      </c>
      <c r="AV541" s="23" t="b">
        <v>1</v>
      </c>
      <c r="AW541" s="23">
        <v>4.428390981211316</v>
      </c>
      <c r="AX541" s="23">
        <v>-1.6927452226532311</v>
      </c>
      <c r="AY541" s="23">
        <v>-10.070875056722084</v>
      </c>
      <c r="AZ541" s="23">
        <v>-1.6927452226532311</v>
      </c>
      <c r="BA541" s="23">
        <v>81.916862872203353</v>
      </c>
    </row>
    <row r="542" spans="40:53">
      <c r="AN542" s="23">
        <v>109</v>
      </c>
      <c r="AO542" s="23">
        <v>3</v>
      </c>
      <c r="AP542" s="23">
        <v>-1.1070179000656874E-4</v>
      </c>
      <c r="AQ542" s="23">
        <v>1.1070179000656874E-4</v>
      </c>
      <c r="AR542" s="23">
        <v>0</v>
      </c>
      <c r="AS542" s="23">
        <v>-9.1598248438259524E-6</v>
      </c>
      <c r="AT542" s="23">
        <v>1.1079648870090979E-4</v>
      </c>
      <c r="AU542" s="23">
        <v>-2.4286128663675299E-16</v>
      </c>
      <c r="AV542" s="23" t="b">
        <v>1</v>
      </c>
      <c r="AW542" s="23">
        <v>9.0000841287721371</v>
      </c>
      <c r="AX542" s="23">
        <v>0.13593203637109916</v>
      </c>
      <c r="AY542" s="23">
        <v>-8.546977340868473</v>
      </c>
      <c r="AZ542" s="23">
        <v>0.13593203637109916</v>
      </c>
      <c r="BA542" s="23">
        <v>-88.815465895127431</v>
      </c>
    </row>
    <row r="543" spans="40:53">
      <c r="AN543" s="23">
        <v>110</v>
      </c>
      <c r="AO543" s="23">
        <v>0</v>
      </c>
      <c r="AP543" s="23">
        <v>-5.9847124363736409E-5</v>
      </c>
      <c r="AQ543" s="23">
        <v>5.9847124363736362E-5</v>
      </c>
      <c r="AR543" s="23">
        <v>1.9984014443252816E-20</v>
      </c>
      <c r="AS543" s="23">
        <v>-1.1443453173629585E-5</v>
      </c>
      <c r="AT543" s="23">
        <v>6.0120017047093291E-5</v>
      </c>
      <c r="AU543" s="23">
        <v>-3.9412917374193057E-15</v>
      </c>
      <c r="AV543" s="23" t="b">
        <v>1</v>
      </c>
      <c r="AW543" s="23">
        <v>2.7541136849150174</v>
      </c>
      <c r="AX543" s="23">
        <v>-2.3624561411717502</v>
      </c>
      <c r="AY543" s="23">
        <v>-10.628967488820846</v>
      </c>
      <c r="AZ543" s="23">
        <v>-2.3624561411717502</v>
      </c>
      <c r="BA543" s="23">
        <v>-87.269397732876755</v>
      </c>
    </row>
    <row r="544" spans="40:53">
      <c r="AN544" s="23">
        <v>110</v>
      </c>
      <c r="AO544" s="23">
        <v>1</v>
      </c>
      <c r="AP544" s="23">
        <v>-3.7619856324654608E-6</v>
      </c>
      <c r="AQ544" s="23">
        <v>3.7619856324654456E-6</v>
      </c>
      <c r="AR544" s="23">
        <v>6.6613381477509387E-21</v>
      </c>
      <c r="AS544" s="23">
        <v>-5.0087222986366581E-7</v>
      </c>
      <c r="AT544" s="23">
        <v>3.7703122080987521E-6</v>
      </c>
      <c r="AU544" s="23">
        <v>-2.9351521213527576E-15</v>
      </c>
      <c r="AV544" s="23" t="b">
        <v>1</v>
      </c>
      <c r="AW544" s="23">
        <v>2.203850850910011</v>
      </c>
      <c r="AX544" s="23">
        <v>-2.5825612747737519</v>
      </c>
      <c r="AY544" s="23">
        <v>-10.812388433489183</v>
      </c>
      <c r="AZ544" s="23">
        <v>-2.5825612747737519</v>
      </c>
      <c r="BA544" s="23">
        <v>-88.095714098064832</v>
      </c>
    </row>
    <row r="545" spans="40:53">
      <c r="AN545" s="23">
        <v>110</v>
      </c>
      <c r="AO545" s="23">
        <v>2</v>
      </c>
      <c r="AP545" s="23">
        <v>0</v>
      </c>
      <c r="AQ545" s="23">
        <v>0</v>
      </c>
      <c r="AR545" s="23">
        <v>0</v>
      </c>
      <c r="AS545" s="23">
        <v>0</v>
      </c>
      <c r="AT545" s="23">
        <v>0</v>
      </c>
      <c r="AU545" s="23">
        <v>-6.1026225337861231</v>
      </c>
      <c r="AV545" s="23" t="b">
        <v>0</v>
      </c>
      <c r="AW545" s="23">
        <v>7.0508938228149924</v>
      </c>
      <c r="AX545" s="23">
        <v>0.57678042074546487</v>
      </c>
      <c r="AY545" s="23">
        <v>-5.1282924203301059</v>
      </c>
      <c r="AZ545" s="23">
        <v>0.57678042074546487</v>
      </c>
      <c r="BA545" s="23">
        <v>-83.789565625947176</v>
      </c>
    </row>
    <row r="546" spans="40:53">
      <c r="AN546" s="23">
        <v>110</v>
      </c>
      <c r="AO546" s="23">
        <v>3</v>
      </c>
      <c r="AP546" s="23">
        <v>0</v>
      </c>
      <c r="AQ546" s="23">
        <v>0</v>
      </c>
      <c r="AR546" s="23">
        <v>0</v>
      </c>
      <c r="AS546" s="23">
        <v>0</v>
      </c>
      <c r="AT546" s="23">
        <v>0</v>
      </c>
      <c r="AU546" s="23">
        <v>-0.8849030075738139</v>
      </c>
      <c r="AV546" s="23" t="b">
        <v>0</v>
      </c>
      <c r="AW546" s="23">
        <v>6.8769208861047391</v>
      </c>
      <c r="AX546" s="23">
        <v>-0.53635265918109787</v>
      </c>
      <c r="AY546" s="23">
        <v>-8.664763083375064</v>
      </c>
      <c r="AZ546" s="23">
        <v>-0.53635265918109787</v>
      </c>
      <c r="BA546" s="23">
        <v>89.140432144267237</v>
      </c>
    </row>
    <row r="547" spans="40:53">
      <c r="AN547" s="23">
        <v>111</v>
      </c>
      <c r="AO547" s="23">
        <v>0</v>
      </c>
      <c r="AP547" s="23">
        <v>0</v>
      </c>
      <c r="AQ547" s="23">
        <v>0</v>
      </c>
      <c r="AR547" s="23">
        <v>0</v>
      </c>
      <c r="AS547" s="23">
        <v>0</v>
      </c>
      <c r="AT547" s="23">
        <v>0</v>
      </c>
      <c r="AU547" s="23">
        <v>-4.2159975500315303</v>
      </c>
      <c r="AV547" s="23" t="b">
        <v>0</v>
      </c>
      <c r="AW547" s="23">
        <v>11.142944868078866</v>
      </c>
      <c r="AX547" s="23">
        <v>1.8362758421000986</v>
      </c>
      <c r="AY547" s="23">
        <v>-5.0220253944118749</v>
      </c>
      <c r="AZ547" s="23">
        <v>1.8362758421000986</v>
      </c>
      <c r="BA547" s="23">
        <v>-83.600710565321833</v>
      </c>
    </row>
    <row r="548" spans="40:53">
      <c r="AN548" s="23">
        <v>111</v>
      </c>
      <c r="AO548" s="23">
        <v>1</v>
      </c>
      <c r="AP548" s="23">
        <v>0</v>
      </c>
      <c r="AQ548" s="23">
        <v>0</v>
      </c>
      <c r="AR548" s="23">
        <v>0</v>
      </c>
      <c r="AS548" s="23">
        <v>0</v>
      </c>
      <c r="AT548" s="23">
        <v>0</v>
      </c>
      <c r="AU548" s="23">
        <v>-6.5076237804299142</v>
      </c>
      <c r="AV548" s="23" t="b">
        <v>0</v>
      </c>
      <c r="AW548" s="23">
        <v>16.257314771788852</v>
      </c>
      <c r="AX548" s="23">
        <v>4.3403490496637689</v>
      </c>
      <c r="AY548" s="23">
        <v>-1.7894846062429544</v>
      </c>
      <c r="AZ548" s="23">
        <v>4.3403490496637689</v>
      </c>
      <c r="BA548" s="23">
        <v>-81.613353848239015</v>
      </c>
    </row>
    <row r="549" spans="40:53">
      <c r="AN549" s="23">
        <v>111</v>
      </c>
      <c r="AO549" s="23">
        <v>2</v>
      </c>
      <c r="AP549" s="23">
        <v>0</v>
      </c>
      <c r="AQ549" s="23">
        <v>0</v>
      </c>
      <c r="AR549" s="23">
        <v>0</v>
      </c>
      <c r="AS549" s="23">
        <v>0</v>
      </c>
      <c r="AT549" s="23">
        <v>0</v>
      </c>
      <c r="AU549" s="23">
        <v>-3.5851669353622269</v>
      </c>
      <c r="AV549" s="23" t="b">
        <v>0</v>
      </c>
      <c r="AW549" s="23">
        <v>14.946160881809462</v>
      </c>
      <c r="AX549" s="23">
        <v>3.2313961246584779</v>
      </c>
      <c r="AY549" s="23">
        <v>-4.1748404662812106</v>
      </c>
      <c r="AZ549" s="23">
        <v>3.2313961246584779</v>
      </c>
      <c r="BA549" s="23">
        <v>-77.636562975365578</v>
      </c>
    </row>
    <row r="550" spans="40:53">
      <c r="AN550" s="23">
        <v>111</v>
      </c>
      <c r="AO550" s="23">
        <v>3</v>
      </c>
      <c r="AP550" s="23">
        <v>0</v>
      </c>
      <c r="AQ550" s="23">
        <v>0</v>
      </c>
      <c r="AR550" s="23">
        <v>0</v>
      </c>
      <c r="AS550" s="23">
        <v>0</v>
      </c>
      <c r="AT550" s="23">
        <v>0</v>
      </c>
      <c r="AU550" s="23">
        <v>-3.108815313146958</v>
      </c>
      <c r="AV550" s="23" t="b">
        <v>0</v>
      </c>
      <c r="AW550" s="23">
        <v>17.325688742898279</v>
      </c>
      <c r="AX550" s="23">
        <v>4.0879369446509477</v>
      </c>
      <c r="AY550" s="23">
        <v>-3.6992322607284498</v>
      </c>
      <c r="AZ550" s="23">
        <v>4.0879369446509477</v>
      </c>
      <c r="BA550" s="23">
        <v>-85.557793204324781</v>
      </c>
    </row>
    <row r="551" spans="40:53">
      <c r="AN551" s="23">
        <v>112</v>
      </c>
      <c r="AO551" s="23">
        <v>0</v>
      </c>
      <c r="AP551" s="23">
        <v>0</v>
      </c>
      <c r="AQ551" s="23">
        <v>0</v>
      </c>
      <c r="AR551" s="23">
        <v>0</v>
      </c>
      <c r="AS551" s="23">
        <v>0</v>
      </c>
      <c r="AT551" s="23">
        <v>0</v>
      </c>
      <c r="AU551" s="23">
        <v>-0.84659255700533342</v>
      </c>
      <c r="AV551" s="23" t="b">
        <v>0</v>
      </c>
      <c r="AW551" s="23">
        <v>16.127195583934576</v>
      </c>
      <c r="AX551" s="23">
        <v>3.1560951298371394</v>
      </c>
      <c r="AY551" s="23">
        <v>-5.6068784844774351</v>
      </c>
      <c r="AZ551" s="23">
        <v>3.1560951298371394</v>
      </c>
      <c r="BA551" s="23">
        <v>-73.70599670619869</v>
      </c>
    </row>
    <row r="552" spans="40:53">
      <c r="AN552" s="23">
        <v>112</v>
      </c>
      <c r="AO552" s="23">
        <v>1</v>
      </c>
      <c r="AP552" s="23">
        <v>0</v>
      </c>
      <c r="AQ552" s="23">
        <v>0</v>
      </c>
      <c r="AR552" s="23">
        <v>0</v>
      </c>
      <c r="AS552" s="23">
        <v>0</v>
      </c>
      <c r="AT552" s="23">
        <v>0</v>
      </c>
      <c r="AU552" s="23">
        <v>-3.5076568235300849</v>
      </c>
      <c r="AV552" s="23" t="b">
        <v>0</v>
      </c>
      <c r="AW552" s="23">
        <v>9.3706194179679976</v>
      </c>
      <c r="AX552" s="23">
        <v>0.98567751675545945</v>
      </c>
      <c r="AY552" s="23">
        <v>-6.0850276954497957</v>
      </c>
      <c r="AZ552" s="23">
        <v>0.98567751675545945</v>
      </c>
      <c r="BA552" s="23">
        <v>-71.039808750688834</v>
      </c>
    </row>
    <row r="553" spans="40:53">
      <c r="AN553" s="23">
        <v>112</v>
      </c>
      <c r="AO553" s="23">
        <v>2</v>
      </c>
      <c r="AP553" s="23">
        <v>-1.4385539543948839E-4</v>
      </c>
      <c r="AQ553" s="23">
        <v>1.4385539543948828E-4</v>
      </c>
      <c r="AR553" s="23">
        <v>4.6629367034256571E-20</v>
      </c>
      <c r="AS553" s="23">
        <v>-4.013995452355153E-4</v>
      </c>
      <c r="AT553" s="23">
        <v>2.4693070591943632E-4</v>
      </c>
      <c r="AU553" s="23">
        <v>-3.7955749654372539E-15</v>
      </c>
      <c r="AV553" s="23" t="b">
        <v>1</v>
      </c>
      <c r="AW553" s="23">
        <v>-3.7496317124035441</v>
      </c>
      <c r="AX553" s="23">
        <v>-4.9639543000991786</v>
      </c>
      <c r="AY553" s="23">
        <v>-12.796882621260369</v>
      </c>
      <c r="AZ553" s="23">
        <v>-4.9639543000991786</v>
      </c>
      <c r="BA553" s="23">
        <v>-62.815892296689711</v>
      </c>
    </row>
    <row r="554" spans="40:53">
      <c r="AN554" s="23">
        <v>112</v>
      </c>
      <c r="AO554" s="23">
        <v>3</v>
      </c>
      <c r="AP554" s="23">
        <v>-8.3630497501118383E-5</v>
      </c>
      <c r="AQ554" s="23">
        <v>8.3630497501118424E-5</v>
      </c>
      <c r="AR554" s="23">
        <v>-1.3322676295501877E-20</v>
      </c>
      <c r="AS554" s="23">
        <v>-7.6592271428670706E-5</v>
      </c>
      <c r="AT554" s="23">
        <v>9.1981814088086872E-5</v>
      </c>
      <c r="AU554" s="23">
        <v>5.7245874707234634E-17</v>
      </c>
      <c r="AV554" s="23" t="b">
        <v>1</v>
      </c>
      <c r="AW554" s="23">
        <v>6.5064832895638673</v>
      </c>
      <c r="AX554" s="23">
        <v>-0.86150829931221162</v>
      </c>
      <c r="AY554" s="23">
        <v>-9.3781776206045642</v>
      </c>
      <c r="AZ554" s="23">
        <v>-0.86150829931221162</v>
      </c>
      <c r="BA554" s="23">
        <v>-77.697988124497343</v>
      </c>
    </row>
    <row r="555" spans="40:53">
      <c r="AN555" s="23">
        <v>113</v>
      </c>
      <c r="AO555" s="23">
        <v>0</v>
      </c>
      <c r="AP555" s="23">
        <v>-8.4133146789468793E-5</v>
      </c>
      <c r="AQ555" s="23">
        <v>8.4133146789468847E-5</v>
      </c>
      <c r="AR555" s="23">
        <v>-2.6645352591003755E-20</v>
      </c>
      <c r="AS555" s="23">
        <v>-5.6526499116395865E-5</v>
      </c>
      <c r="AT555" s="23">
        <v>8.8753578318213598E-5</v>
      </c>
      <c r="AU555" s="23">
        <v>-1.519617764955683E-15</v>
      </c>
      <c r="AV555" s="23" t="b">
        <v>1</v>
      </c>
      <c r="AW555" s="23">
        <v>17.34226315123847</v>
      </c>
      <c r="AX555" s="23">
        <v>3.4728036453576339</v>
      </c>
      <c r="AY555" s="23">
        <v>-5.766251000046358</v>
      </c>
      <c r="AZ555" s="23">
        <v>3.4728036453576339</v>
      </c>
      <c r="BA555" s="23">
        <v>-80.715504838088151</v>
      </c>
    </row>
    <row r="556" spans="40:53">
      <c r="AN556" s="23">
        <v>113</v>
      </c>
      <c r="AO556" s="23">
        <v>1</v>
      </c>
      <c r="AP556" s="23">
        <v>-1.8744315384236609E-4</v>
      </c>
      <c r="AQ556" s="23">
        <v>1.8744315384236598E-4</v>
      </c>
      <c r="AR556" s="23">
        <v>3.9968028886505632E-20</v>
      </c>
      <c r="AS556" s="23">
        <v>-3.5188985283960832E-4</v>
      </c>
      <c r="AT556" s="23">
        <v>2.570827747151552E-4</v>
      </c>
      <c r="AU556" s="23">
        <v>3.7123082385903672E-15</v>
      </c>
      <c r="AV556" s="23" t="b">
        <v>1</v>
      </c>
      <c r="AW556" s="23">
        <v>17.181492837222095</v>
      </c>
      <c r="AX556" s="23">
        <v>3.4084955197510838</v>
      </c>
      <c r="AY556" s="23">
        <v>-5.8198411047184866</v>
      </c>
      <c r="AZ556" s="23">
        <v>3.4084955197510838</v>
      </c>
      <c r="BA556" s="23">
        <v>-68.406166448029083</v>
      </c>
    </row>
    <row r="557" spans="40:53">
      <c r="AN557" s="23">
        <v>113</v>
      </c>
      <c r="AO557" s="23">
        <v>2</v>
      </c>
      <c r="AP557" s="23">
        <v>-9.4288979856117972E-5</v>
      </c>
      <c r="AQ557" s="23">
        <v>9.4288979856117972E-5</v>
      </c>
      <c r="AR557" s="23">
        <v>0</v>
      </c>
      <c r="AS557" s="23">
        <v>-1.6238422271004161E-4</v>
      </c>
      <c r="AT557" s="23">
        <v>1.2442897841175704E-4</v>
      </c>
      <c r="AU557" s="23">
        <v>-1.0529771499179219E-15</v>
      </c>
      <c r="AV557" s="23" t="b">
        <v>1</v>
      </c>
      <c r="AW557" s="23">
        <v>7.6315718382168818</v>
      </c>
      <c r="AX557" s="23">
        <v>-0.41147287985100944</v>
      </c>
      <c r="AY557" s="23">
        <v>-9.0031481043868915</v>
      </c>
      <c r="AZ557" s="23">
        <v>-0.41147287985100944</v>
      </c>
      <c r="BA557" s="23">
        <v>-69.634151969817481</v>
      </c>
    </row>
    <row r="558" spans="40:53">
      <c r="AN558" s="23">
        <v>113</v>
      </c>
      <c r="AO558" s="23">
        <v>3</v>
      </c>
      <c r="AP558" s="23">
        <v>-9.5885985603339561E-6</v>
      </c>
      <c r="AQ558" s="23">
        <v>9.5885985603338934E-6</v>
      </c>
      <c r="AR558" s="23">
        <v>2.6645352591003755E-20</v>
      </c>
      <c r="AS558" s="23">
        <v>-4.8175752870727975E-6</v>
      </c>
      <c r="AT558" s="23">
        <v>9.8865302438668059E-6</v>
      </c>
      <c r="AU558" s="23">
        <v>3.6758790455948542E-15</v>
      </c>
      <c r="AV558" s="23" t="b">
        <v>1</v>
      </c>
      <c r="AW558" s="23">
        <v>9.6188478277350491</v>
      </c>
      <c r="AX558" s="23">
        <v>0.38343751595626241</v>
      </c>
      <c r="AY558" s="23">
        <v>-8.3407227745475048</v>
      </c>
      <c r="AZ558" s="23">
        <v>0.38343751595626241</v>
      </c>
      <c r="BA558" s="23">
        <v>-82.949162066799687</v>
      </c>
    </row>
    <row r="559" spans="40:53">
      <c r="AN559" s="23">
        <v>114</v>
      </c>
      <c r="AO559" s="23">
        <v>0</v>
      </c>
      <c r="AP559" s="23">
        <v>0</v>
      </c>
      <c r="AQ559" s="23">
        <v>0</v>
      </c>
      <c r="AR559" s="23">
        <v>0</v>
      </c>
      <c r="AS559" s="23">
        <v>0</v>
      </c>
      <c r="AT559" s="23">
        <v>0</v>
      </c>
      <c r="AU559" s="23">
        <v>-0.35573719065444437</v>
      </c>
      <c r="AV559" s="23" t="b">
        <v>0</v>
      </c>
      <c r="AW559" s="23">
        <v>1.4959659168199861</v>
      </c>
      <c r="AX559" s="23">
        <v>-2.7945678102788754</v>
      </c>
      <c r="AY559" s="23">
        <v>-10.811191951082897</v>
      </c>
      <c r="AZ559" s="23">
        <v>-2.7945678102788754</v>
      </c>
      <c r="BA559" s="23">
        <v>-69.840626737242161</v>
      </c>
    </row>
    <row r="560" spans="40:53">
      <c r="AN560" s="23">
        <v>114</v>
      </c>
      <c r="AO560" s="23">
        <v>1</v>
      </c>
      <c r="AP560" s="23">
        <v>-3.9201414624500287E-5</v>
      </c>
      <c r="AQ560" s="23">
        <v>5.8252901156413022E-7</v>
      </c>
      <c r="AR560" s="23">
        <v>3.8618885612936225E-5</v>
      </c>
      <c r="AS560" s="23">
        <v>-3.9008614887887797E-4</v>
      </c>
      <c r="AT560" s="23">
        <v>2.153642602162883E-4</v>
      </c>
      <c r="AU560" s="23">
        <v>-2.1441182163073336E-15</v>
      </c>
      <c r="AV560" s="23" t="b">
        <v>1</v>
      </c>
      <c r="AW560" s="23">
        <v>-9.2130322021172883</v>
      </c>
      <c r="AX560" s="23">
        <v>-9.2130322021172901</v>
      </c>
      <c r="AY560" s="23">
        <v>-14.618016117831621</v>
      </c>
      <c r="AZ560" s="23">
        <v>-9.2130322021172901</v>
      </c>
      <c r="BA560" s="23">
        <v>-47.911661710507722</v>
      </c>
    </row>
    <row r="561" spans="40:53">
      <c r="AN561" s="23">
        <v>114</v>
      </c>
      <c r="AO561" s="23">
        <v>2</v>
      </c>
      <c r="AP561" s="23">
        <v>0</v>
      </c>
      <c r="AQ561" s="23">
        <v>0</v>
      </c>
      <c r="AR561" s="23">
        <v>0</v>
      </c>
      <c r="AS561" s="23">
        <v>0</v>
      </c>
      <c r="AT561" s="23">
        <v>0</v>
      </c>
      <c r="AU561" s="23">
        <v>-0.13960939277170803</v>
      </c>
      <c r="AV561" s="23" t="b">
        <v>0</v>
      </c>
      <c r="AW561" s="23">
        <v>-6.2262686069815167</v>
      </c>
      <c r="AX561" s="23">
        <v>-7.2248733656665127</v>
      </c>
      <c r="AY561" s="23">
        <v>-13.529355324271892</v>
      </c>
      <c r="AZ561" s="23">
        <v>-6.2262686069815167</v>
      </c>
      <c r="BA561" s="23">
        <v>-60.957099878516914</v>
      </c>
    </row>
    <row r="562" spans="40:53">
      <c r="AN562" s="23">
        <v>114</v>
      </c>
      <c r="AO562" s="23">
        <v>3</v>
      </c>
      <c r="AP562" s="23">
        <v>0</v>
      </c>
      <c r="AQ562" s="23">
        <v>0</v>
      </c>
      <c r="AR562" s="23">
        <v>0</v>
      </c>
      <c r="AS562" s="23">
        <v>0</v>
      </c>
      <c r="AT562" s="23">
        <v>0</v>
      </c>
      <c r="AU562" s="23">
        <v>-0.81242519413717162</v>
      </c>
      <c r="AV562" s="23" t="b">
        <v>0</v>
      </c>
      <c r="AW562" s="23">
        <v>4.9446534666735689</v>
      </c>
      <c r="AX562" s="23">
        <v>-1.3237551896408937</v>
      </c>
      <c r="AY562" s="23">
        <v>-9.3571707654765497</v>
      </c>
      <c r="AZ562" s="23">
        <v>-1.3237551896408937</v>
      </c>
      <c r="BA562" s="23">
        <v>-85.016181167395942</v>
      </c>
    </row>
    <row r="563" spans="40:53">
      <c r="AN563" s="23">
        <v>115</v>
      </c>
      <c r="AO563" s="23">
        <v>0</v>
      </c>
      <c r="AP563" s="23">
        <v>0</v>
      </c>
      <c r="AQ563" s="23">
        <v>0</v>
      </c>
      <c r="AR563" s="23">
        <v>0</v>
      </c>
      <c r="AS563" s="23">
        <v>0</v>
      </c>
      <c r="AT563" s="23">
        <v>0</v>
      </c>
      <c r="AU563" s="23">
        <v>-1.8283540119491122</v>
      </c>
      <c r="AV563" s="23" t="b">
        <v>0</v>
      </c>
      <c r="AW563" s="23">
        <v>5.0468591091506294</v>
      </c>
      <c r="AX563" s="23">
        <v>-1.0796871690876826</v>
      </c>
      <c r="AY563" s="23">
        <v>-8.6458163394429022</v>
      </c>
      <c r="AZ563" s="23">
        <v>-1.0796871690876826</v>
      </c>
      <c r="BA563" s="23">
        <v>-77.811842390004983</v>
      </c>
    </row>
    <row r="564" spans="40:53">
      <c r="AN564" s="23">
        <v>115</v>
      </c>
      <c r="AO564" s="23">
        <v>1</v>
      </c>
      <c r="AP564" s="23">
        <v>0</v>
      </c>
      <c r="AQ564" s="23">
        <v>0</v>
      </c>
      <c r="AR564" s="23">
        <v>0</v>
      </c>
      <c r="AS564" s="23">
        <v>0</v>
      </c>
      <c r="AT564" s="23">
        <v>0</v>
      </c>
      <c r="AU564" s="23">
        <v>-7.2946380552768524</v>
      </c>
      <c r="AV564" s="23" t="b">
        <v>0</v>
      </c>
      <c r="AW564" s="23">
        <v>5.5807338365522554</v>
      </c>
      <c r="AX564" s="23">
        <v>0.2271195305385188</v>
      </c>
      <c r="AY564" s="23">
        <v>-4.8236687347571987</v>
      </c>
      <c r="AZ564" s="23">
        <v>0.2271195305385188</v>
      </c>
      <c r="BA564" s="23">
        <v>-86.585326967781072</v>
      </c>
    </row>
    <row r="565" spans="40:53">
      <c r="AN565" s="23">
        <v>115</v>
      </c>
      <c r="AO565" s="23">
        <v>2</v>
      </c>
      <c r="AP565" s="23">
        <v>0</v>
      </c>
      <c r="AQ565" s="23">
        <v>0</v>
      </c>
      <c r="AR565" s="23">
        <v>0</v>
      </c>
      <c r="AS565" s="23">
        <v>0</v>
      </c>
      <c r="AT565" s="23">
        <v>0</v>
      </c>
      <c r="AU565" s="23">
        <v>-3.9852506315949974</v>
      </c>
      <c r="AV565" s="23" t="b">
        <v>0</v>
      </c>
      <c r="AW565" s="23">
        <v>13.693732919680851</v>
      </c>
      <c r="AX565" s="23">
        <v>2.8104416790535867</v>
      </c>
      <c r="AY565" s="23">
        <v>-4.3255939895022344</v>
      </c>
      <c r="AZ565" s="23">
        <v>2.8104416790535867</v>
      </c>
      <c r="BA565" s="23">
        <v>88.403038617044885</v>
      </c>
    </row>
    <row r="566" spans="40:53">
      <c r="AN566" s="23">
        <v>115</v>
      </c>
      <c r="AO566" s="23">
        <v>3</v>
      </c>
      <c r="AP566" s="23">
        <v>0</v>
      </c>
      <c r="AQ566" s="23">
        <v>0</v>
      </c>
      <c r="AR566" s="23">
        <v>0</v>
      </c>
      <c r="AS566" s="23">
        <v>0</v>
      </c>
      <c r="AT566" s="23">
        <v>0</v>
      </c>
      <c r="AU566" s="23">
        <v>-8.4395594526435205E-2</v>
      </c>
      <c r="AV566" s="23" t="b">
        <v>0</v>
      </c>
      <c r="AW566" s="23">
        <v>7.4726687581316291</v>
      </c>
      <c r="AX566" s="23">
        <v>-0.4581549929798176</v>
      </c>
      <c r="AY566" s="23">
        <v>-8.999852068064353</v>
      </c>
      <c r="AZ566" s="23">
        <v>-0.4581549929798176</v>
      </c>
      <c r="BA566" s="23">
        <v>-89.277741999819824</v>
      </c>
    </row>
    <row r="567" spans="40:53">
      <c r="AN567" s="23">
        <v>116</v>
      </c>
      <c r="AO567" s="23">
        <v>0</v>
      </c>
      <c r="AP567" s="23">
        <v>0</v>
      </c>
      <c r="AQ567" s="23">
        <v>0</v>
      </c>
      <c r="AR567" s="23">
        <v>0</v>
      </c>
      <c r="AS567" s="23">
        <v>0</v>
      </c>
      <c r="AT567" s="23">
        <v>0</v>
      </c>
      <c r="AU567" s="23">
        <v>-2.713862885103107</v>
      </c>
      <c r="AV567" s="23" t="b">
        <v>0</v>
      </c>
      <c r="AW567" s="23">
        <v>18.515183652196981</v>
      </c>
      <c r="AX567" s="23">
        <v>4.4847444227616586</v>
      </c>
      <c r="AY567" s="23">
        <v>-3.5660355763247829</v>
      </c>
      <c r="AZ567" s="23">
        <v>4.4847444227616586</v>
      </c>
      <c r="BA567" s="23">
        <v>89.242811268510337</v>
      </c>
    </row>
    <row r="568" spans="40:53">
      <c r="AN568" s="23">
        <v>116</v>
      </c>
      <c r="AO568" s="23">
        <v>1</v>
      </c>
      <c r="AP568" s="23">
        <v>0</v>
      </c>
      <c r="AQ568" s="23">
        <v>0</v>
      </c>
      <c r="AR568" s="23">
        <v>0</v>
      </c>
      <c r="AS568" s="23">
        <v>0</v>
      </c>
      <c r="AT568" s="23">
        <v>0</v>
      </c>
      <c r="AU568" s="23">
        <v>-0.50521274059577503</v>
      </c>
      <c r="AV568" s="23" t="b">
        <v>0</v>
      </c>
      <c r="AW568" s="23">
        <v>22.854663319226617</v>
      </c>
      <c r="AX568" s="23">
        <v>5.7788062606720443</v>
      </c>
      <c r="AY568" s="23">
        <v>-3.5919757836531243</v>
      </c>
      <c r="AZ568" s="23">
        <v>5.7788062606720443</v>
      </c>
      <c r="BA568" s="23">
        <v>89.763385594309568</v>
      </c>
    </row>
    <row r="569" spans="40:53">
      <c r="AN569" s="23">
        <v>116</v>
      </c>
      <c r="AO569" s="23">
        <v>2</v>
      </c>
      <c r="AP569" s="23">
        <v>-6.9144997608602132E-5</v>
      </c>
      <c r="AQ569" s="23">
        <v>6.9144997608602132E-5</v>
      </c>
      <c r="AR569" s="23">
        <v>0</v>
      </c>
      <c r="AS569" s="23">
        <v>-1.7698214332315282E-5</v>
      </c>
      <c r="AT569" s="23">
        <v>6.9708947717862972E-5</v>
      </c>
      <c r="AU569" s="23">
        <v>1.3704315460216776E-15</v>
      </c>
      <c r="AV569" s="23" t="b">
        <v>1</v>
      </c>
      <c r="AW569" s="23">
        <v>19.225172608965359</v>
      </c>
      <c r="AX569" s="23">
        <v>4.2259674284483921</v>
      </c>
      <c r="AY569" s="23">
        <v>-5.1386145141373962</v>
      </c>
      <c r="AZ569" s="23">
        <v>4.2259674284483921</v>
      </c>
      <c r="BA569" s="23">
        <v>-86.353493951966016</v>
      </c>
    </row>
    <row r="570" spans="40:53">
      <c r="AN570" s="23">
        <v>116</v>
      </c>
      <c r="AO570" s="23">
        <v>3</v>
      </c>
      <c r="AP570" s="23">
        <v>-1.7247974896100882E-5</v>
      </c>
      <c r="AQ570" s="23">
        <v>1.7247974896100912E-5</v>
      </c>
      <c r="AR570" s="23">
        <v>-1.3322676295501877E-20</v>
      </c>
      <c r="AS570" s="23">
        <v>-1.2551704673069486E-6</v>
      </c>
      <c r="AT570" s="23">
        <v>1.7259388785296788E-5</v>
      </c>
      <c r="AU570" s="23">
        <v>-1.8752360775309285E-15</v>
      </c>
      <c r="AV570" s="23" t="b">
        <v>1</v>
      </c>
      <c r="AW570" s="23">
        <v>12.243576435459534</v>
      </c>
      <c r="AX570" s="23">
        <v>1.4333289590460587</v>
      </c>
      <c r="AY570" s="23">
        <v>-7.4658132386393383</v>
      </c>
      <c r="AZ570" s="23">
        <v>1.4333289590460587</v>
      </c>
      <c r="BA570" s="23">
        <v>-88.958076840557396</v>
      </c>
    </row>
    <row r="571" spans="40:53">
      <c r="AN571" s="23">
        <v>117</v>
      </c>
      <c r="AO571" s="23">
        <v>0</v>
      </c>
      <c r="AP571" s="23">
        <v>0</v>
      </c>
      <c r="AQ571" s="23">
        <v>0</v>
      </c>
      <c r="AR571" s="23">
        <v>0</v>
      </c>
      <c r="AS571" s="23">
        <v>0</v>
      </c>
      <c r="AT571" s="23">
        <v>0</v>
      </c>
      <c r="AU571" s="23">
        <v>-0.39041729174269701</v>
      </c>
      <c r="AV571" s="23" t="b">
        <v>0</v>
      </c>
      <c r="AW571" s="23">
        <v>45.020168208883945</v>
      </c>
      <c r="AX571" s="23">
        <v>14.622049126764363</v>
      </c>
      <c r="AY571" s="23">
        <v>3.719995546997275</v>
      </c>
      <c r="AZ571" s="23">
        <v>14.622049126764363</v>
      </c>
      <c r="BA571" s="23">
        <v>-69.777197677878789</v>
      </c>
    </row>
    <row r="572" spans="40:53">
      <c r="AN572" s="23">
        <v>117</v>
      </c>
      <c r="AO572" s="23">
        <v>1</v>
      </c>
      <c r="AP572" s="23">
        <v>-5.0994977292677604E-5</v>
      </c>
      <c r="AQ572" s="23">
        <v>5.0994977292678099E-5</v>
      </c>
      <c r="AR572" s="23">
        <v>-2.1316282072803004E-19</v>
      </c>
      <c r="AS572" s="23">
        <v>-1.4511240537592527E-4</v>
      </c>
      <c r="AT572" s="23">
        <v>8.8684216507659477E-5</v>
      </c>
      <c r="AU572" s="23">
        <v>-1.0755285551056204E-16</v>
      </c>
      <c r="AV572" s="23" t="b">
        <v>1</v>
      </c>
      <c r="AW572" s="23">
        <v>45.229315728692427</v>
      </c>
      <c r="AX572" s="23">
        <v>14.627624676339224</v>
      </c>
      <c r="AY572" s="23">
        <v>3.5294331924383044</v>
      </c>
      <c r="AZ572" s="23">
        <v>14.627624676339224</v>
      </c>
      <c r="BA572" s="23">
        <v>-62.550429196633345</v>
      </c>
    </row>
    <row r="573" spans="40:53">
      <c r="AN573" s="23">
        <v>117</v>
      </c>
      <c r="AO573" s="23">
        <v>2</v>
      </c>
      <c r="AP573" s="23">
        <v>-2.2769731089330626E-4</v>
      </c>
      <c r="AQ573" s="23">
        <v>2.2769731089330639E-4</v>
      </c>
      <c r="AR573" s="23">
        <v>-5.3290705182007509E-20</v>
      </c>
      <c r="AS573" s="23">
        <v>-5.8915160592101323E-4</v>
      </c>
      <c r="AT573" s="23">
        <v>3.7231837058876129E-4</v>
      </c>
      <c r="AU573" s="23">
        <v>-1.7850304567801345E-15</v>
      </c>
      <c r="AV573" s="23" t="b">
        <v>1</v>
      </c>
      <c r="AW573" s="23">
        <v>39.396194970817959</v>
      </c>
      <c r="AX573" s="23">
        <v>12.294376373189424</v>
      </c>
      <c r="AY573" s="23">
        <v>1.5850596064801472</v>
      </c>
      <c r="AZ573" s="23">
        <v>12.294376373189424</v>
      </c>
      <c r="BA573" s="23">
        <v>-63.851415925177562</v>
      </c>
    </row>
    <row r="574" spans="40:53">
      <c r="AN574" s="23">
        <v>117</v>
      </c>
      <c r="AO574" s="23">
        <v>3</v>
      </c>
      <c r="AP574" s="23">
        <v>-2.079531467590756E-4</v>
      </c>
      <c r="AQ574" s="23">
        <v>2.0795314675907582E-4</v>
      </c>
      <c r="AR574" s="23">
        <v>-9.3258734068513141E-20</v>
      </c>
      <c r="AS574" s="23">
        <v>-2.9874218392584413E-4</v>
      </c>
      <c r="AT574" s="23">
        <v>2.5603951718669804E-4</v>
      </c>
      <c r="AU574" s="23">
        <v>-3.9256792261355145E-15</v>
      </c>
      <c r="AV574" s="23" t="b">
        <v>1</v>
      </c>
      <c r="AW574" s="23">
        <v>38.78086574908076</v>
      </c>
      <c r="AX574" s="23">
        <v>12.048244684494552</v>
      </c>
      <c r="AY574" s="23">
        <v>1.3799498659010823</v>
      </c>
      <c r="AZ574" s="23">
        <v>12.048244684494552</v>
      </c>
      <c r="BA574" s="23">
        <v>-72.155306648751889</v>
      </c>
    </row>
    <row r="575" spans="40:53">
      <c r="AN575" s="23">
        <v>118</v>
      </c>
      <c r="AO575" s="23">
        <v>0</v>
      </c>
      <c r="AP575" s="23">
        <v>-2.1028165773727357E-4</v>
      </c>
      <c r="AQ575" s="23">
        <v>2.1028165773727365E-4</v>
      </c>
      <c r="AR575" s="23">
        <v>-3.9968028886505632E-20</v>
      </c>
      <c r="AS575" s="23">
        <v>-4.9172353702114902E-4</v>
      </c>
      <c r="AT575" s="23">
        <v>3.2352184593298047E-4</v>
      </c>
      <c r="AU575" s="23">
        <v>-3.1849523018934178E-15</v>
      </c>
      <c r="AV575" s="23" t="b">
        <v>1</v>
      </c>
      <c r="AW575" s="23">
        <v>34.032269447361379</v>
      </c>
      <c r="AX575" s="23">
        <v>10.148806163806801</v>
      </c>
      <c r="AY575" s="23">
        <v>-0.20291556800538046</v>
      </c>
      <c r="AZ575" s="23">
        <v>10.148806163806801</v>
      </c>
      <c r="BA575" s="23">
        <v>-65.269922115151388</v>
      </c>
    </row>
    <row r="576" spans="40:53">
      <c r="AN576" s="23">
        <v>118</v>
      </c>
      <c r="AO576" s="23">
        <v>1</v>
      </c>
      <c r="AP576" s="23">
        <v>-2.21505234153918E-4</v>
      </c>
      <c r="AQ576" s="23">
        <v>2.215052341539179E-4</v>
      </c>
      <c r="AR576" s="23">
        <v>3.9968028886505632E-20</v>
      </c>
      <c r="AS576" s="23">
        <v>-4.7477153819954192E-4</v>
      </c>
      <c r="AT576" s="23">
        <v>3.246791833928869E-4</v>
      </c>
      <c r="AU576" s="23">
        <v>1.8231943732516243E-15</v>
      </c>
      <c r="AV576" s="23" t="b">
        <v>1</v>
      </c>
      <c r="AW576" s="23">
        <v>24.489136522483946</v>
      </c>
      <c r="AX576" s="23">
        <v>6.3315529938558193</v>
      </c>
      <c r="AY576" s="23">
        <v>-3.3839598762978653</v>
      </c>
      <c r="AZ576" s="23">
        <v>6.3315529938558193</v>
      </c>
      <c r="BA576" s="23">
        <v>-66.508997064105401</v>
      </c>
    </row>
    <row r="577" spans="40:53">
      <c r="AN577" s="23">
        <v>118</v>
      </c>
      <c r="AO577" s="23">
        <v>2</v>
      </c>
      <c r="AP577" s="23">
        <v>-1.6675841897561975E-4</v>
      </c>
      <c r="AQ577" s="23">
        <v>1.6675841897561969E-4</v>
      </c>
      <c r="AR577" s="23">
        <v>2.6645352591003755E-20</v>
      </c>
      <c r="AS577" s="23">
        <v>-1.5622793999512969E-4</v>
      </c>
      <c r="AT577" s="23">
        <v>1.8414712218231598E-4</v>
      </c>
      <c r="AU577" s="23">
        <v>4.0176195703622852E-15</v>
      </c>
      <c r="AV577" s="23" t="b">
        <v>1</v>
      </c>
      <c r="AW577" s="23">
        <v>23.696759591634098</v>
      </c>
      <c r="AX577" s="23">
        <v>6.0146022215158892</v>
      </c>
      <c r="AY577" s="23">
        <v>-3.648085519914483</v>
      </c>
      <c r="AZ577" s="23">
        <v>6.0146022215158892</v>
      </c>
      <c r="BA577" s="23">
        <v>-77.450194629897595</v>
      </c>
    </row>
    <row r="578" spans="40:53">
      <c r="AN578" s="23">
        <v>118</v>
      </c>
      <c r="AO578" s="23">
        <v>3</v>
      </c>
      <c r="AP578" s="23">
        <v>-2.7465708711497792E-4</v>
      </c>
      <c r="AQ578" s="23">
        <v>2.7465708711497803E-4</v>
      </c>
      <c r="AR578" s="23">
        <v>-5.3290705182007509E-20</v>
      </c>
      <c r="AS578" s="23">
        <v>-3.3887389247824865E-4</v>
      </c>
      <c r="AT578" s="23">
        <v>3.2271565542025458E-4</v>
      </c>
      <c r="AU578" s="23">
        <v>5.3707038816241948E-15</v>
      </c>
      <c r="AV578" s="23" t="b">
        <v>1</v>
      </c>
      <c r="AW578" s="23">
        <v>31.981396765218982</v>
      </c>
      <c r="AX578" s="23">
        <v>9.3284570909498488</v>
      </c>
      <c r="AY578" s="23">
        <v>-0.88653979538618621</v>
      </c>
      <c r="AZ578" s="23">
        <v>9.3284570909498488</v>
      </c>
      <c r="BA578" s="23">
        <v>-74.164707349690914</v>
      </c>
    </row>
    <row r="579" spans="40:53">
      <c r="AN579" s="23">
        <v>119</v>
      </c>
      <c r="AO579" s="23">
        <v>0</v>
      </c>
      <c r="AP579" s="23">
        <v>-1.1299634510385806E-4</v>
      </c>
      <c r="AQ579" s="23">
        <v>1.1299634510385816E-4</v>
      </c>
      <c r="AR579" s="23">
        <v>-3.9968028886505632E-20</v>
      </c>
      <c r="AS579" s="23">
        <v>-5.3021274196322338E-5</v>
      </c>
      <c r="AT579" s="23">
        <v>1.1606458497828092E-4</v>
      </c>
      <c r="AU579" s="23">
        <v>-8.9511731360403246E-16</v>
      </c>
      <c r="AV579" s="23" t="b">
        <v>1</v>
      </c>
      <c r="AW579" s="23">
        <v>24.397325159424973</v>
      </c>
      <c r="AX579" s="23">
        <v>6.2948284486322423</v>
      </c>
      <c r="AY579" s="23">
        <v>-3.4145636639841879</v>
      </c>
      <c r="AZ579" s="23">
        <v>6.2948284486322423</v>
      </c>
      <c r="BA579" s="23">
        <v>-83.398177611849093</v>
      </c>
    </row>
    <row r="580" spans="40:53">
      <c r="AN580" s="23">
        <v>119</v>
      </c>
      <c r="AO580" s="23">
        <v>1</v>
      </c>
      <c r="AP580" s="23">
        <v>-2.4858302007918468E-5</v>
      </c>
      <c r="AQ580" s="23">
        <v>2.4858302007918356E-5</v>
      </c>
      <c r="AR580" s="23">
        <v>4.6629367034256571E-20</v>
      </c>
      <c r="AS580" s="23">
        <v>-1.2735611724242057E-6</v>
      </c>
      <c r="AT580" s="23">
        <v>2.4866456688315154E-5</v>
      </c>
      <c r="AU580" s="23">
        <v>-1.6306400674181987E-16</v>
      </c>
      <c r="AV580" s="23" t="b">
        <v>1</v>
      </c>
      <c r="AW580" s="23">
        <v>27.135263469822132</v>
      </c>
      <c r="AX580" s="23">
        <v>7.3900037727910997</v>
      </c>
      <c r="AY580" s="23">
        <v>-2.5019175605184678</v>
      </c>
      <c r="AZ580" s="23">
        <v>7.3900037727910997</v>
      </c>
      <c r="BA580" s="23">
        <v>-89.266304216285008</v>
      </c>
    </row>
    <row r="581" spans="40:53">
      <c r="AN581" s="23">
        <v>119</v>
      </c>
      <c r="AO581" s="23">
        <v>2</v>
      </c>
      <c r="AP581" s="23">
        <v>0</v>
      </c>
      <c r="AQ581" s="23">
        <v>0</v>
      </c>
      <c r="AR581" s="23">
        <v>0</v>
      </c>
      <c r="AS581" s="23">
        <v>0</v>
      </c>
      <c r="AT581" s="23">
        <v>0</v>
      </c>
      <c r="AU581" s="23">
        <v>-1.4532435752629687</v>
      </c>
      <c r="AV581" s="23" t="b">
        <v>0</v>
      </c>
      <c r="AW581" s="23">
        <v>35.285918398705711</v>
      </c>
      <c r="AX581" s="23">
        <v>10.940914459397126</v>
      </c>
      <c r="AY581" s="23">
        <v>1.1837964659513744</v>
      </c>
      <c r="AZ581" s="23">
        <v>10.940914459397126</v>
      </c>
      <c r="BA581" s="23">
        <v>-86.953079208177471</v>
      </c>
    </row>
    <row r="582" spans="40:53">
      <c r="AN582" s="23">
        <v>119</v>
      </c>
      <c r="AO582" s="23">
        <v>3</v>
      </c>
      <c r="AP582" s="23">
        <v>-2.3817162606289404E-4</v>
      </c>
      <c r="AQ582" s="23">
        <v>2.3817162606289407E-4</v>
      </c>
      <c r="AR582" s="23">
        <v>-1.3322676295501877E-20</v>
      </c>
      <c r="AS582" s="23">
        <v>-1.8506798135335608E-4</v>
      </c>
      <c r="AT582" s="23">
        <v>2.5551568032509183E-4</v>
      </c>
      <c r="AU582" s="23">
        <v>2.6714741530042829E-16</v>
      </c>
      <c r="AV582" s="23" t="b">
        <v>1</v>
      </c>
      <c r="AW582" s="23">
        <v>32.363160193816213</v>
      </c>
      <c r="AX582" s="23">
        <v>9.4811624623887294</v>
      </c>
      <c r="AY582" s="23">
        <v>-0.7592853191871054</v>
      </c>
      <c r="AZ582" s="23">
        <v>9.4811624623887294</v>
      </c>
      <c r="BA582" s="23">
        <v>-79.383974977649515</v>
      </c>
    </row>
    <row r="583" spans="40:53">
      <c r="AN583" s="23">
        <v>120</v>
      </c>
      <c r="AO583" s="23">
        <v>0</v>
      </c>
      <c r="AP583" s="23">
        <v>0</v>
      </c>
      <c r="AQ583" s="23">
        <v>0</v>
      </c>
      <c r="AR583" s="23">
        <v>0</v>
      </c>
      <c r="AS583" s="23">
        <v>0</v>
      </c>
      <c r="AT583" s="23">
        <v>0</v>
      </c>
      <c r="AU583" s="23">
        <v>-4.0046583492122174</v>
      </c>
      <c r="AV583" s="23" t="b">
        <v>0</v>
      </c>
      <c r="AW583" s="23">
        <v>40.274174093750801</v>
      </c>
      <c r="AX583" s="23">
        <v>13.446499692205011</v>
      </c>
      <c r="AY583" s="23">
        <v>4.547491546932573</v>
      </c>
      <c r="AZ583" s="23">
        <v>13.446499692205011</v>
      </c>
      <c r="BA583" s="23">
        <v>-85.337076701506859</v>
      </c>
    </row>
    <row r="584" spans="40:53">
      <c r="AN584" s="23">
        <v>120</v>
      </c>
      <c r="AO584" s="23">
        <v>1</v>
      </c>
      <c r="AP584" s="23">
        <v>0</v>
      </c>
      <c r="AQ584" s="23">
        <v>0</v>
      </c>
      <c r="AR584" s="23">
        <v>0</v>
      </c>
      <c r="AS584" s="23">
        <v>0</v>
      </c>
      <c r="AT584" s="23">
        <v>0</v>
      </c>
      <c r="AU584" s="23">
        <v>-7.1476639588501287</v>
      </c>
      <c r="AV584" s="23" t="b">
        <v>0</v>
      </c>
      <c r="AW584" s="23">
        <v>47.081563009317726</v>
      </c>
      <c r="AX584" s="23">
        <v>16.798056380359373</v>
      </c>
      <c r="AY584" s="23">
        <v>8.9119582585468251</v>
      </c>
      <c r="AZ584" s="23">
        <v>16.798056380359373</v>
      </c>
      <c r="BA584" s="23">
        <v>-83.707345479062425</v>
      </c>
    </row>
    <row r="585" spans="40:53">
      <c r="AN585" s="23">
        <v>120</v>
      </c>
      <c r="AO585" s="23">
        <v>2</v>
      </c>
      <c r="AP585" s="23">
        <v>0</v>
      </c>
      <c r="AQ585" s="23">
        <v>0</v>
      </c>
      <c r="AR585" s="23">
        <v>0</v>
      </c>
      <c r="AS585" s="23">
        <v>0</v>
      </c>
      <c r="AT585" s="23">
        <v>0</v>
      </c>
      <c r="AU585" s="23">
        <v>-4.8505032506719328</v>
      </c>
      <c r="AV585" s="23" t="b">
        <v>0</v>
      </c>
      <c r="AW585" s="23">
        <v>45.298967732914264</v>
      </c>
      <c r="AX585" s="23">
        <v>15.62558612816234</v>
      </c>
      <c r="AY585" s="23">
        <v>6.7863193609602064</v>
      </c>
      <c r="AZ585" s="23">
        <v>15.62558612816234</v>
      </c>
      <c r="BA585" s="23">
        <v>-76.030583088854755</v>
      </c>
    </row>
    <row r="586" spans="40:53">
      <c r="AN586" s="23">
        <v>120</v>
      </c>
      <c r="AO586" s="23">
        <v>3</v>
      </c>
      <c r="AP586" s="23">
        <v>-6.0172467441353941E-5</v>
      </c>
      <c r="AQ586" s="23">
        <v>6.017246744135392E-5</v>
      </c>
      <c r="AR586" s="23">
        <v>6.6613381477509387E-21</v>
      </c>
      <c r="AS586" s="23">
        <v>-5.4182289582762958E-5</v>
      </c>
      <c r="AT586" s="23">
        <v>6.5989817124223192E-5</v>
      </c>
      <c r="AU586" s="23">
        <v>-3.7123082385903672E-16</v>
      </c>
      <c r="AV586" s="23" t="b">
        <v>1</v>
      </c>
      <c r="AW586" s="23">
        <v>38.782045450188534</v>
      </c>
      <c r="AX586" s="23">
        <v>12.048716564937662</v>
      </c>
      <c r="AY586" s="23">
        <v>1.380343099603671</v>
      </c>
      <c r="AZ586" s="23">
        <v>12.048716564937662</v>
      </c>
      <c r="BA586" s="23">
        <v>-77.880769207249585</v>
      </c>
    </row>
    <row r="587" spans="40:53">
      <c r="AN587" s="23">
        <v>121</v>
      </c>
      <c r="AO587" s="23">
        <v>0</v>
      </c>
      <c r="AP587" s="23">
        <v>0</v>
      </c>
      <c r="AQ587" s="23">
        <v>0</v>
      </c>
      <c r="AR587" s="23">
        <v>0</v>
      </c>
      <c r="AS587" s="23">
        <v>0</v>
      </c>
      <c r="AT587" s="23">
        <v>0</v>
      </c>
      <c r="AU587" s="23">
        <v>-18.24149476687252</v>
      </c>
      <c r="AV587" s="23" t="b">
        <v>0</v>
      </c>
      <c r="AW587" s="23">
        <v>62.317368205090411</v>
      </c>
      <c r="AX587" s="23">
        <v>25.11114462027292</v>
      </c>
      <c r="AY587" s="23">
        <v>21.386447195819322</v>
      </c>
      <c r="AZ587" s="23">
        <v>25.11114462027292</v>
      </c>
      <c r="BA587" s="23">
        <v>-66.793920361451228</v>
      </c>
    </row>
    <row r="588" spans="40:53">
      <c r="AN588" s="23">
        <v>121</v>
      </c>
      <c r="AO588" s="23">
        <v>1</v>
      </c>
      <c r="AP588" s="23">
        <v>0</v>
      </c>
      <c r="AQ588" s="23">
        <v>0</v>
      </c>
      <c r="AR588" s="23">
        <v>0</v>
      </c>
      <c r="AS588" s="23">
        <v>0</v>
      </c>
      <c r="AT588" s="23">
        <v>0</v>
      </c>
      <c r="AU588" s="23">
        <v>-7.55333687852354</v>
      </c>
      <c r="AV588" s="23" t="b">
        <v>0</v>
      </c>
      <c r="AW588" s="23">
        <v>62.521933175304824</v>
      </c>
      <c r="AX588" s="23">
        <v>23.055339030688881</v>
      </c>
      <c r="AY588" s="23">
        <v>14.329196926991472</v>
      </c>
      <c r="AZ588" s="23">
        <v>23.055339030688881</v>
      </c>
      <c r="BA588" s="23">
        <v>-61.386615674031503</v>
      </c>
    </row>
    <row r="589" spans="40:53">
      <c r="AN589" s="23">
        <v>121</v>
      </c>
      <c r="AO589" s="23">
        <v>2</v>
      </c>
      <c r="AP589" s="23">
        <v>0</v>
      </c>
      <c r="AQ589" s="23">
        <v>0</v>
      </c>
      <c r="AR589" s="23">
        <v>0</v>
      </c>
      <c r="AS589" s="23">
        <v>0</v>
      </c>
      <c r="AT589" s="23">
        <v>0</v>
      </c>
      <c r="AU589" s="23">
        <v>-3.5256012685615676</v>
      </c>
      <c r="AV589" s="23" t="b">
        <v>0</v>
      </c>
      <c r="AW589" s="23">
        <v>55.795401379810357</v>
      </c>
      <c r="AX589" s="23">
        <v>19.55917919049871</v>
      </c>
      <c r="AY589" s="23">
        <v>9.4018625885186644</v>
      </c>
      <c r="AZ589" s="23">
        <v>19.55917919049871</v>
      </c>
      <c r="BA589" s="23">
        <v>-61.993297385709106</v>
      </c>
    </row>
    <row r="590" spans="40:53">
      <c r="AN590" s="23">
        <v>121</v>
      </c>
      <c r="AO590" s="23">
        <v>3</v>
      </c>
      <c r="AP590" s="23">
        <v>0</v>
      </c>
      <c r="AQ590" s="23">
        <v>0</v>
      </c>
      <c r="AR590" s="23">
        <v>0</v>
      </c>
      <c r="AS590" s="23">
        <v>0</v>
      </c>
      <c r="AT590" s="23">
        <v>0</v>
      </c>
      <c r="AU590" s="23">
        <v>-13.181296796975854</v>
      </c>
      <c r="AV590" s="23" t="b">
        <v>0</v>
      </c>
      <c r="AW590" s="23">
        <v>56.163770307482373</v>
      </c>
      <c r="AX590" s="23">
        <v>21.63766586725038</v>
      </c>
      <c r="AY590" s="23">
        <v>15.961782583352196</v>
      </c>
      <c r="AZ590" s="23">
        <v>21.63766586725038</v>
      </c>
      <c r="BA590" s="23">
        <v>-67.369246005407092</v>
      </c>
    </row>
    <row r="591" spans="40:53">
      <c r="AN591" s="23">
        <v>122</v>
      </c>
      <c r="AO591" s="23">
        <v>0</v>
      </c>
      <c r="AP591" s="23">
        <v>0</v>
      </c>
      <c r="AQ591" s="23">
        <v>0</v>
      </c>
      <c r="AR591" s="23">
        <v>0</v>
      </c>
      <c r="AS591" s="23">
        <v>0</v>
      </c>
      <c r="AT591" s="23">
        <v>0</v>
      </c>
      <c r="AU591" s="23">
        <v>-1.4849207510795648</v>
      </c>
      <c r="AV591" s="23" t="b">
        <v>0</v>
      </c>
      <c r="AW591" s="23">
        <v>51.848088041630007</v>
      </c>
      <c r="AX591" s="23">
        <v>17.572117751730161</v>
      </c>
      <c r="AY591" s="23">
        <v>6.7256377974705437</v>
      </c>
      <c r="AZ591" s="23">
        <v>17.572117751730161</v>
      </c>
      <c r="BA591" s="23">
        <v>-62.095721537814903</v>
      </c>
    </row>
    <row r="592" spans="40:53">
      <c r="AN592" s="23">
        <v>122</v>
      </c>
      <c r="AO592" s="23">
        <v>1</v>
      </c>
      <c r="AP592" s="23">
        <v>-1.1041817701666367E-6</v>
      </c>
      <c r="AQ592" s="23">
        <v>1.1041817701669475E-6</v>
      </c>
      <c r="AR592" s="23">
        <v>-1.3322676295501877E-19</v>
      </c>
      <c r="AS592" s="23">
        <v>-3.1736213867788975E-6</v>
      </c>
      <c r="AT592" s="23">
        <v>1.9331801670365149E-6</v>
      </c>
      <c r="AU592" s="23">
        <v>-5.7419347054832315E-15</v>
      </c>
      <c r="AV592" s="23" t="b">
        <v>1</v>
      </c>
      <c r="AW592" s="23">
        <v>47.713708526945418</v>
      </c>
      <c r="AX592" s="23">
        <v>15.621381795640419</v>
      </c>
      <c r="AY592" s="23">
        <v>4.357564125189306</v>
      </c>
      <c r="AZ592" s="23">
        <v>15.621381795640419</v>
      </c>
      <c r="BA592" s="23">
        <v>-62.416057850800364</v>
      </c>
    </row>
    <row r="593" spans="40:53">
      <c r="AN593" s="23">
        <v>122</v>
      </c>
      <c r="AO593" s="23">
        <v>2</v>
      </c>
      <c r="AP593" s="23">
        <v>0</v>
      </c>
      <c r="AQ593" s="23">
        <v>0</v>
      </c>
      <c r="AR593" s="23">
        <v>0</v>
      </c>
      <c r="AS593" s="23">
        <v>0</v>
      </c>
      <c r="AT593" s="23">
        <v>0</v>
      </c>
      <c r="AU593" s="23">
        <v>-4.751124154277834</v>
      </c>
      <c r="AV593" s="23" t="b">
        <v>0</v>
      </c>
      <c r="AW593" s="23">
        <v>48.333439609178626</v>
      </c>
      <c r="AX593" s="23">
        <v>16.819499059389273</v>
      </c>
      <c r="AY593" s="23">
        <v>7.7315572554522625</v>
      </c>
      <c r="AZ593" s="23">
        <v>16.819499059389273</v>
      </c>
      <c r="BA593" s="23">
        <v>-68.341132468913457</v>
      </c>
    </row>
    <row r="594" spans="40:53">
      <c r="AN594" s="23">
        <v>122</v>
      </c>
      <c r="AO594" s="23">
        <v>3</v>
      </c>
      <c r="AP594" s="23">
        <v>0</v>
      </c>
      <c r="AQ594" s="23">
        <v>0</v>
      </c>
      <c r="AR594" s="23">
        <v>0</v>
      </c>
      <c r="AS594" s="23">
        <v>0</v>
      </c>
      <c r="AT594" s="23">
        <v>0</v>
      </c>
      <c r="AU594" s="23">
        <v>-9.7609689394536616</v>
      </c>
      <c r="AV594" s="23" t="b">
        <v>0</v>
      </c>
      <c r="AW594" s="23">
        <v>52.38057732852419</v>
      </c>
      <c r="AX594" s="23">
        <v>19.440323104162655</v>
      </c>
      <c r="AY594" s="23">
        <v>12.420499685351338</v>
      </c>
      <c r="AZ594" s="23">
        <v>19.440323104162655</v>
      </c>
      <c r="BA594" s="23">
        <v>-67.639479231096402</v>
      </c>
    </row>
    <row r="595" spans="40:53">
      <c r="AN595" s="23">
        <v>123</v>
      </c>
      <c r="AO595" s="23">
        <v>0</v>
      </c>
      <c r="AP595" s="23">
        <v>0</v>
      </c>
      <c r="AQ595" s="23">
        <v>0</v>
      </c>
      <c r="AR595" s="23">
        <v>0</v>
      </c>
      <c r="AS595" s="23">
        <v>0</v>
      </c>
      <c r="AT595" s="23">
        <v>0</v>
      </c>
      <c r="AU595" s="23">
        <v>-7.4783198060358513</v>
      </c>
      <c r="AV595" s="23" t="b">
        <v>0</v>
      </c>
      <c r="AW595" s="23">
        <v>48.710051046628173</v>
      </c>
      <c r="AX595" s="23">
        <v>17.515582764720687</v>
      </c>
      <c r="AY595" s="23">
        <v>9.6752248357741237</v>
      </c>
      <c r="AZ595" s="23">
        <v>17.515582764720687</v>
      </c>
      <c r="BA595" s="23">
        <v>-74.708489823399447</v>
      </c>
    </row>
    <row r="596" spans="40:53">
      <c r="AN596" s="23">
        <v>123</v>
      </c>
      <c r="AO596" s="23">
        <v>1</v>
      </c>
      <c r="AP596" s="23">
        <v>0</v>
      </c>
      <c r="AQ596" s="23">
        <v>0</v>
      </c>
      <c r="AR596" s="23">
        <v>0</v>
      </c>
      <c r="AS596" s="23">
        <v>0</v>
      </c>
      <c r="AT596" s="23">
        <v>0</v>
      </c>
      <c r="AU596" s="23">
        <v>-9.8729440673919715</v>
      </c>
      <c r="AV596" s="23" t="b">
        <v>0</v>
      </c>
      <c r="AW596" s="23">
        <v>51.497757060492233</v>
      </c>
      <c r="AX596" s="23">
        <v>19.109590022537546</v>
      </c>
      <c r="AY596" s="23">
        <v>12.200876347966226</v>
      </c>
      <c r="AZ596" s="23">
        <v>19.109590022537546</v>
      </c>
      <c r="BA596" s="23">
        <v>-82.681184130781048</v>
      </c>
    </row>
    <row r="597" spans="40:53">
      <c r="AN597" s="23">
        <v>123</v>
      </c>
      <c r="AO597" s="23">
        <v>2</v>
      </c>
      <c r="AP597" s="23">
        <v>0</v>
      </c>
      <c r="AQ597" s="23">
        <v>0</v>
      </c>
      <c r="AR597" s="23">
        <v>0</v>
      </c>
      <c r="AS597" s="23">
        <v>0</v>
      </c>
      <c r="AT597" s="23">
        <v>0</v>
      </c>
      <c r="AU597" s="23">
        <v>-13.516399937674603</v>
      </c>
      <c r="AV597" s="23" t="b">
        <v>0</v>
      </c>
      <c r="AW597" s="23">
        <v>56.473279797654754</v>
      </c>
      <c r="AX597" s="23">
        <v>21.828490291459069</v>
      </c>
      <c r="AY597" s="23">
        <v>16.288354507208822</v>
      </c>
      <c r="AZ597" s="23">
        <v>21.828490291459069</v>
      </c>
      <c r="BA597" s="23">
        <v>-82.02849106223394</v>
      </c>
    </row>
    <row r="598" spans="40:53">
      <c r="AN598" s="23">
        <v>123</v>
      </c>
      <c r="AO598" s="23">
        <v>3</v>
      </c>
      <c r="AP598" s="23">
        <v>0</v>
      </c>
      <c r="AQ598" s="23">
        <v>0</v>
      </c>
      <c r="AR598" s="23">
        <v>0</v>
      </c>
      <c r="AS598" s="23">
        <v>0</v>
      </c>
      <c r="AT598" s="23">
        <v>0</v>
      </c>
      <c r="AU598" s="23">
        <v>-12.761512521380281</v>
      </c>
      <c r="AV598" s="23" t="b">
        <v>0</v>
      </c>
      <c r="AW598" s="23">
        <v>53.560419903210047</v>
      </c>
      <c r="AX598" s="23">
        <v>20.512368850422323</v>
      </c>
      <c r="AY598" s="23">
        <v>14.814142931531038</v>
      </c>
      <c r="AZ598" s="23">
        <v>20.512368850422323</v>
      </c>
      <c r="BA598" s="23">
        <v>-73.780351069559572</v>
      </c>
    </row>
    <row r="599" spans="40:53">
      <c r="AN599" s="23">
        <v>124</v>
      </c>
      <c r="AO599" s="23">
        <v>0</v>
      </c>
      <c r="AP599" s="23">
        <v>0</v>
      </c>
      <c r="AQ599" s="23">
        <v>0</v>
      </c>
      <c r="AR599" s="23">
        <v>0</v>
      </c>
      <c r="AS599" s="23">
        <v>0</v>
      </c>
      <c r="AT599" s="23">
        <v>0</v>
      </c>
      <c r="AU599" s="23">
        <v>-16.169381659258761</v>
      </c>
      <c r="AV599" s="23" t="b">
        <v>0</v>
      </c>
      <c r="AW599" s="23">
        <v>60.024913868539642</v>
      </c>
      <c r="AX599" s="23">
        <v>23.779740264129863</v>
      </c>
      <c r="AY599" s="23">
        <v>19.240887011893225</v>
      </c>
      <c r="AZ599" s="23">
        <v>23.779740264129863</v>
      </c>
      <c r="BA599" s="23">
        <v>-82.041079584232804</v>
      </c>
    </row>
    <row r="600" spans="40:53">
      <c r="AN600" s="23">
        <v>124</v>
      </c>
      <c r="AO600" s="23">
        <v>1</v>
      </c>
      <c r="AP600" s="23">
        <v>0</v>
      </c>
      <c r="AQ600" s="23">
        <v>0</v>
      </c>
      <c r="AR600" s="23">
        <v>0</v>
      </c>
      <c r="AS600" s="23">
        <v>0</v>
      </c>
      <c r="AT600" s="23">
        <v>0</v>
      </c>
      <c r="AU600" s="23">
        <v>-18.262774624362436</v>
      </c>
      <c r="AV600" s="23" t="b">
        <v>0</v>
      </c>
      <c r="AW600" s="23">
        <v>66.156693709866971</v>
      </c>
      <c r="AX600" s="23">
        <v>26.651130793681528</v>
      </c>
      <c r="AY600" s="23">
        <v>22.680408935738122</v>
      </c>
      <c r="AZ600" s="23">
        <v>26.651130793681528</v>
      </c>
      <c r="BA600" s="23">
        <v>-82.285267815300713</v>
      </c>
    </row>
    <row r="601" spans="40:53">
      <c r="AN601" s="23">
        <v>124</v>
      </c>
      <c r="AO601" s="23">
        <v>2</v>
      </c>
      <c r="AP601" s="23">
        <v>0</v>
      </c>
      <c r="AQ601" s="23">
        <v>0</v>
      </c>
      <c r="AR601" s="23">
        <v>0</v>
      </c>
      <c r="AS601" s="23">
        <v>0</v>
      </c>
      <c r="AT601" s="23">
        <v>0</v>
      </c>
      <c r="AU601" s="23">
        <v>-22.875568659709057</v>
      </c>
      <c r="AV601" s="23" t="b">
        <v>0</v>
      </c>
      <c r="AW601" s="23">
        <v>62.857334456142382</v>
      </c>
      <c r="AX601" s="23">
        <v>26.253945899261016</v>
      </c>
      <c r="AY601" s="23">
        <v>24.655818541394339</v>
      </c>
      <c r="AZ601" s="23">
        <v>26.253945899261016</v>
      </c>
      <c r="BA601" s="23">
        <v>-75.216241902307019</v>
      </c>
    </row>
    <row r="602" spans="40:53">
      <c r="AN602" s="23">
        <v>124</v>
      </c>
      <c r="AO602" s="23">
        <v>3</v>
      </c>
      <c r="AP602" s="23">
        <v>0</v>
      </c>
      <c r="AQ602" s="23">
        <v>0</v>
      </c>
      <c r="AR602" s="23">
        <v>0</v>
      </c>
      <c r="AS602" s="23">
        <v>0</v>
      </c>
      <c r="AT602" s="23">
        <v>0</v>
      </c>
      <c r="AU602" s="23">
        <v>-16.954051187035876</v>
      </c>
      <c r="AV602" s="23" t="b">
        <v>0</v>
      </c>
      <c r="AW602" s="23">
        <v>56.893143663795385</v>
      </c>
      <c r="AX602" s="23">
        <v>22.683966087787589</v>
      </c>
      <c r="AY602" s="23">
        <v>18.720076628829883</v>
      </c>
      <c r="AZ602" s="23">
        <v>22.683966087787589</v>
      </c>
      <c r="BA602" s="23">
        <v>-73.858111146124628</v>
      </c>
    </row>
    <row r="603" spans="40:53">
      <c r="AN603" s="23">
        <v>125</v>
      </c>
      <c r="AO603" s="23">
        <v>0</v>
      </c>
      <c r="AP603" s="23">
        <v>0</v>
      </c>
      <c r="AQ603" s="23">
        <v>0</v>
      </c>
      <c r="AR603" s="23">
        <v>0</v>
      </c>
      <c r="AS603" s="23">
        <v>0</v>
      </c>
      <c r="AT603" s="23">
        <v>0</v>
      </c>
      <c r="AU603" s="23">
        <v>-2.3848906433876205</v>
      </c>
      <c r="AV603" s="23" t="b">
        <v>0</v>
      </c>
      <c r="AW603" s="23">
        <v>134.86379357611418</v>
      </c>
      <c r="AX603" s="23">
        <v>50.958393943985456</v>
      </c>
      <c r="AY603" s="23">
        <v>34.997519570504004</v>
      </c>
      <c r="AZ603" s="23">
        <v>50.958393943985456</v>
      </c>
      <c r="BA603" s="23">
        <v>-67.787640768338264</v>
      </c>
    </row>
    <row r="604" spans="40:53">
      <c r="AN604" s="23">
        <v>125</v>
      </c>
      <c r="AO604" s="23">
        <v>1</v>
      </c>
      <c r="AP604" s="23">
        <v>0</v>
      </c>
      <c r="AQ604" s="23">
        <v>0</v>
      </c>
      <c r="AR604" s="23">
        <v>0</v>
      </c>
      <c r="AS604" s="23">
        <v>0</v>
      </c>
      <c r="AT604" s="23">
        <v>0</v>
      </c>
      <c r="AU604" s="23">
        <v>-38.041286692143295</v>
      </c>
      <c r="AV604" s="23" t="b">
        <v>0</v>
      </c>
      <c r="AW604" s="23">
        <v>123.92535661922902</v>
      </c>
      <c r="AX604" s="23">
        <v>59.815658772035661</v>
      </c>
      <c r="AY604" s="23">
        <v>55.122304617379406</v>
      </c>
      <c r="AZ604" s="23">
        <v>55.122304617379406</v>
      </c>
      <c r="BA604" s="23">
        <v>-56.794992230886272</v>
      </c>
    </row>
    <row r="605" spans="40:53">
      <c r="AN605" s="23">
        <v>125</v>
      </c>
      <c r="AO605" s="23">
        <v>2</v>
      </c>
      <c r="AP605" s="23">
        <v>0</v>
      </c>
      <c r="AQ605" s="23">
        <v>0</v>
      </c>
      <c r="AR605" s="23">
        <v>0</v>
      </c>
      <c r="AS605" s="23">
        <v>0</v>
      </c>
      <c r="AT605" s="23">
        <v>0</v>
      </c>
      <c r="AU605" s="23">
        <v>-32.117444716702579</v>
      </c>
      <c r="AV605" s="23" t="b">
        <v>0</v>
      </c>
      <c r="AW605" s="23">
        <v>103.20537880463448</v>
      </c>
      <c r="AX605" s="23">
        <v>44.349345736101299</v>
      </c>
      <c r="AY605" s="23">
        <v>44.266417362220736</v>
      </c>
      <c r="AZ605" s="23">
        <v>44.266417362220736</v>
      </c>
      <c r="BA605" s="23">
        <v>-63.456400282053039</v>
      </c>
    </row>
    <row r="606" spans="40:53">
      <c r="AN606" s="23">
        <v>125</v>
      </c>
      <c r="AO606" s="23">
        <v>3</v>
      </c>
      <c r="AP606" s="23">
        <v>0</v>
      </c>
      <c r="AQ606" s="23">
        <v>0</v>
      </c>
      <c r="AR606" s="23">
        <v>0</v>
      </c>
      <c r="AS606" s="23">
        <v>0</v>
      </c>
      <c r="AT606" s="23">
        <v>0</v>
      </c>
      <c r="AU606" s="23">
        <v>-22.746929155306603</v>
      </c>
      <c r="AV606" s="23" t="b">
        <v>0</v>
      </c>
      <c r="AW606" s="23">
        <v>94.869583199048733</v>
      </c>
      <c r="AX606" s="23">
        <v>39.033117495543081</v>
      </c>
      <c r="AY606" s="23">
        <v>35.240808452761499</v>
      </c>
      <c r="AZ606" s="23">
        <v>39.033117495543081</v>
      </c>
      <c r="BA606" s="23">
        <v>-74.582266517479113</v>
      </c>
    </row>
    <row r="607" spans="40:53">
      <c r="AN607" s="23">
        <v>126</v>
      </c>
      <c r="AO607" s="23">
        <v>0</v>
      </c>
      <c r="AP607" s="23">
        <v>0</v>
      </c>
      <c r="AQ607" s="23">
        <v>0</v>
      </c>
      <c r="AR607" s="23">
        <v>0</v>
      </c>
      <c r="AS607" s="23">
        <v>0</v>
      </c>
      <c r="AT607" s="23">
        <v>0</v>
      </c>
      <c r="AU607" s="23">
        <v>-8.9903033875726877</v>
      </c>
      <c r="AV607" s="23" t="b">
        <v>0</v>
      </c>
      <c r="AW607" s="23">
        <v>90.326904137366895</v>
      </c>
      <c r="AX607" s="23">
        <v>34.464720717323544</v>
      </c>
      <c r="AY607" s="23">
        <v>24.555498253711605</v>
      </c>
      <c r="AZ607" s="23">
        <v>34.464720717323544</v>
      </c>
      <c r="BA607" s="23">
        <v>-58.718103569539586</v>
      </c>
    </row>
    <row r="608" spans="40:53">
      <c r="AN608" s="23">
        <v>126</v>
      </c>
      <c r="AO608" s="23">
        <v>1</v>
      </c>
      <c r="AP608" s="23">
        <v>0</v>
      </c>
      <c r="AQ608" s="23">
        <v>0</v>
      </c>
      <c r="AR608" s="23">
        <v>0</v>
      </c>
      <c r="AS608" s="23">
        <v>0</v>
      </c>
      <c r="AT608" s="23">
        <v>0</v>
      </c>
      <c r="AU608" s="23">
        <v>-8.2592202563584305</v>
      </c>
      <c r="AV608" s="23" t="b">
        <v>0</v>
      </c>
      <c r="AW608" s="23">
        <v>70.214273022892954</v>
      </c>
      <c r="AX608" s="23">
        <v>26.273451645291122</v>
      </c>
      <c r="AY608" s="23">
        <v>17.363899128077446</v>
      </c>
      <c r="AZ608" s="23">
        <v>26.273451645291122</v>
      </c>
      <c r="BA608" s="23">
        <v>-60.108023347658381</v>
      </c>
    </row>
    <row r="609" spans="40:53">
      <c r="AN609" s="23">
        <v>126</v>
      </c>
      <c r="AO609" s="23">
        <v>2</v>
      </c>
      <c r="AP609" s="23">
        <v>0</v>
      </c>
      <c r="AQ609" s="23">
        <v>0</v>
      </c>
      <c r="AR609" s="23">
        <v>0</v>
      </c>
      <c r="AS609" s="23">
        <v>0</v>
      </c>
      <c r="AT609" s="23">
        <v>0</v>
      </c>
      <c r="AU609" s="23">
        <v>-27.132221408202625</v>
      </c>
      <c r="AV609" s="23" t="b">
        <v>0</v>
      </c>
      <c r="AW609" s="23">
        <v>67.461459503003624</v>
      </c>
      <c r="AX609" s="23">
        <v>29.299525128142385</v>
      </c>
      <c r="AY609" s="23">
        <v>29.0282953893438</v>
      </c>
      <c r="AZ609" s="23">
        <v>29.0282953893438</v>
      </c>
      <c r="BA609" s="23">
        <v>-66.629249838024251</v>
      </c>
    </row>
    <row r="610" spans="40:53">
      <c r="AN610" s="23">
        <v>126</v>
      </c>
      <c r="AO610" s="23">
        <v>3</v>
      </c>
      <c r="AP610" s="23">
        <v>0</v>
      </c>
      <c r="AQ610" s="23">
        <v>0</v>
      </c>
      <c r="AR610" s="23">
        <v>0</v>
      </c>
      <c r="AS610" s="23">
        <v>0</v>
      </c>
      <c r="AT610" s="23">
        <v>0</v>
      </c>
      <c r="AU610" s="23">
        <v>-30.651896655757721</v>
      </c>
      <c r="AV610" s="23" t="b">
        <v>0</v>
      </c>
      <c r="AW610" s="23">
        <v>75.813927878436658</v>
      </c>
      <c r="AX610" s="23">
        <v>38.049077719979607</v>
      </c>
      <c r="AY610" s="23">
        <v>34.158901679524881</v>
      </c>
      <c r="AZ610" s="23">
        <v>34.158901679524881</v>
      </c>
      <c r="BA610" s="23">
        <v>-70.930047197229271</v>
      </c>
    </row>
    <row r="611" spans="40:53">
      <c r="AN611" s="23">
        <v>127</v>
      </c>
      <c r="AO611" s="23">
        <v>0</v>
      </c>
      <c r="AP611" s="23">
        <v>0</v>
      </c>
      <c r="AQ611" s="23">
        <v>0</v>
      </c>
      <c r="AR611" s="23">
        <v>0</v>
      </c>
      <c r="AS611" s="23">
        <v>0</v>
      </c>
      <c r="AT611" s="23">
        <v>0</v>
      </c>
      <c r="AU611" s="23">
        <v>-23.324708964364287</v>
      </c>
      <c r="AV611" s="23" t="b">
        <v>0</v>
      </c>
      <c r="AW611" s="23">
        <v>68.05941207338546</v>
      </c>
      <c r="AX611" s="23">
        <v>28.424605007089298</v>
      </c>
      <c r="AY611" s="23">
        <v>26.689271283578854</v>
      </c>
      <c r="AZ611" s="23">
        <v>28.424605007089298</v>
      </c>
      <c r="BA611" s="23">
        <v>-76.865178502402657</v>
      </c>
    </row>
    <row r="612" spans="40:53">
      <c r="AN612" s="23">
        <v>127</v>
      </c>
      <c r="AO612" s="23">
        <v>1</v>
      </c>
      <c r="AP612" s="23">
        <v>0</v>
      </c>
      <c r="AQ612" s="23">
        <v>0</v>
      </c>
      <c r="AR612" s="23">
        <v>0</v>
      </c>
      <c r="AS612" s="23">
        <v>0</v>
      </c>
      <c r="AT612" s="23">
        <v>0</v>
      </c>
      <c r="AU612" s="23">
        <v>-18.758752168959649</v>
      </c>
      <c r="AV612" s="23" t="b">
        <v>0</v>
      </c>
      <c r="AW612" s="23">
        <v>71.653763466056517</v>
      </c>
      <c r="AX612" s="23">
        <v>28.949154205076791</v>
      </c>
      <c r="AY612" s="23">
        <v>24.843417217532782</v>
      </c>
      <c r="AZ612" s="23">
        <v>28.949154205076791</v>
      </c>
      <c r="BA612" s="23">
        <v>-82.518797205366738</v>
      </c>
    </row>
    <row r="613" spans="40:53">
      <c r="AN613" s="23">
        <v>127</v>
      </c>
      <c r="AO613" s="23">
        <v>2</v>
      </c>
      <c r="AP613" s="23">
        <v>0</v>
      </c>
      <c r="AQ613" s="23">
        <v>0</v>
      </c>
      <c r="AR613" s="23">
        <v>0</v>
      </c>
      <c r="AS613" s="23">
        <v>0</v>
      </c>
      <c r="AT613" s="23">
        <v>0</v>
      </c>
      <c r="AU613" s="23">
        <v>-16.288697403455611</v>
      </c>
      <c r="AV613" s="23" t="b">
        <v>0</v>
      </c>
      <c r="AW613" s="23">
        <v>80.691879454938714</v>
      </c>
      <c r="AX613" s="23">
        <v>32.070389647528863</v>
      </c>
      <c r="AY613" s="23">
        <v>26.209419370157491</v>
      </c>
      <c r="AZ613" s="23">
        <v>32.070389647528863</v>
      </c>
      <c r="BA613" s="23">
        <v>-81.209460975450511</v>
      </c>
    </row>
    <row r="614" spans="40:53">
      <c r="AN614" s="23">
        <v>127</v>
      </c>
      <c r="AO614" s="23">
        <v>3</v>
      </c>
      <c r="AP614" s="23">
        <v>0</v>
      </c>
      <c r="AQ614" s="23">
        <v>0</v>
      </c>
      <c r="AR614" s="23">
        <v>0</v>
      </c>
      <c r="AS614" s="23">
        <v>0</v>
      </c>
      <c r="AT614" s="23">
        <v>0</v>
      </c>
      <c r="AU614" s="23">
        <v>-24.665028103692357</v>
      </c>
      <c r="AV614" s="23" t="b">
        <v>0</v>
      </c>
      <c r="AW614" s="23">
        <v>79.960985958191188</v>
      </c>
      <c r="AX614" s="23">
        <v>33.453298388877208</v>
      </c>
      <c r="AY614" s="23">
        <v>31.550008671399482</v>
      </c>
      <c r="AZ614" s="23">
        <v>33.453298388877208</v>
      </c>
      <c r="BA614" s="23">
        <v>-76.49269728921</v>
      </c>
    </row>
    <row r="615" spans="40:53">
      <c r="AN615" s="23">
        <v>128</v>
      </c>
      <c r="AO615" s="23">
        <v>0</v>
      </c>
      <c r="AP615" s="23">
        <v>0</v>
      </c>
      <c r="AQ615" s="23">
        <v>0</v>
      </c>
      <c r="AR615" s="23">
        <v>0</v>
      </c>
      <c r="AS615" s="23">
        <v>0</v>
      </c>
      <c r="AT615" s="23">
        <v>0</v>
      </c>
      <c r="AU615" s="23">
        <v>-10.943572724689089</v>
      </c>
      <c r="AV615" s="23" t="b">
        <v>0</v>
      </c>
      <c r="AW615" s="23">
        <v>87.544770950649465</v>
      </c>
      <c r="AX615" s="23">
        <v>33.742521310059857</v>
      </c>
      <c r="AY615" s="23">
        <v>24.930300082883395</v>
      </c>
      <c r="AZ615" s="23">
        <v>33.742521310059857</v>
      </c>
      <c r="BA615" s="23">
        <v>-78.478217695030722</v>
      </c>
    </row>
    <row r="616" spans="40:53">
      <c r="AN616" s="23">
        <v>128</v>
      </c>
      <c r="AO616" s="23">
        <v>1</v>
      </c>
      <c r="AP616" s="23">
        <v>0</v>
      </c>
      <c r="AQ616" s="23">
        <v>0</v>
      </c>
      <c r="AR616" s="23">
        <v>0</v>
      </c>
      <c r="AS616" s="23">
        <v>0</v>
      </c>
      <c r="AT616" s="23">
        <v>0</v>
      </c>
      <c r="AU616" s="23">
        <v>-2.9345237841603566</v>
      </c>
      <c r="AV616" s="23" t="b">
        <v>0</v>
      </c>
      <c r="AW616" s="23">
        <v>95.20553912204528</v>
      </c>
      <c r="AX616" s="23">
        <v>35.20501879051244</v>
      </c>
      <c r="AY616" s="23">
        <v>22.14452351299618</v>
      </c>
      <c r="AZ616" s="23">
        <v>35.20501879051244</v>
      </c>
      <c r="BA616" s="23">
        <v>-71.335297202752201</v>
      </c>
    </row>
    <row r="617" spans="40:53">
      <c r="AN617" s="23">
        <v>128</v>
      </c>
      <c r="AO617" s="23">
        <v>2</v>
      </c>
      <c r="AP617" s="23">
        <v>0</v>
      </c>
      <c r="AQ617" s="23">
        <v>0</v>
      </c>
      <c r="AR617" s="23">
        <v>0</v>
      </c>
      <c r="AS617" s="23">
        <v>0</v>
      </c>
      <c r="AT617" s="23">
        <v>0</v>
      </c>
      <c r="AU617" s="23">
        <v>-7.3551130155131723</v>
      </c>
      <c r="AV617" s="23" t="b">
        <v>0</v>
      </c>
      <c r="AW617" s="23">
        <v>101.20846203381012</v>
      </c>
      <c r="AX617" s="23">
        <v>38.490305801488937</v>
      </c>
      <c r="AY617" s="23">
        <v>27.092557304486341</v>
      </c>
      <c r="AZ617" s="23">
        <v>38.490305801488937</v>
      </c>
      <c r="BA617" s="23">
        <v>-69.667110547835037</v>
      </c>
    </row>
    <row r="618" spans="40:53">
      <c r="AN618" s="23">
        <v>128</v>
      </c>
      <c r="AO618" s="23">
        <v>3</v>
      </c>
      <c r="AP618" s="23">
        <v>0</v>
      </c>
      <c r="AQ618" s="23">
        <v>0</v>
      </c>
      <c r="AR618" s="23">
        <v>0</v>
      </c>
      <c r="AS618" s="23">
        <v>0</v>
      </c>
      <c r="AT618" s="23">
        <v>0</v>
      </c>
      <c r="AU618" s="23">
        <v>-27.007569965445256</v>
      </c>
      <c r="AV618" s="23" t="b">
        <v>0</v>
      </c>
      <c r="AW618" s="23">
        <v>92.73441871094208</v>
      </c>
      <c r="AX618" s="23">
        <v>39.031179862328145</v>
      </c>
      <c r="AY618" s="23">
        <v>37.36951416348505</v>
      </c>
      <c r="AZ618" s="23">
        <v>39.031179862328145</v>
      </c>
      <c r="BA618" s="23">
        <v>-73.695376765247147</v>
      </c>
    </row>
    <row r="619" spans="40:53">
      <c r="AN619" s="23">
        <v>129</v>
      </c>
      <c r="AO619" s="23">
        <v>0</v>
      </c>
      <c r="AP619" s="23">
        <v>0</v>
      </c>
      <c r="AQ619" s="23">
        <v>0</v>
      </c>
      <c r="AR619" s="23">
        <v>0</v>
      </c>
      <c r="AS619" s="23">
        <v>0</v>
      </c>
      <c r="AT619" s="23">
        <v>0</v>
      </c>
      <c r="AU619" s="23">
        <v>-28.3474929263696</v>
      </c>
      <c r="AV619" s="23" t="b">
        <v>0</v>
      </c>
      <c r="AW619" s="23">
        <v>79.349006409832896</v>
      </c>
      <c r="AX619" s="23">
        <v>33.944999534069339</v>
      </c>
      <c r="AY619" s="23">
        <v>33.80099203706488</v>
      </c>
      <c r="AZ619" s="23">
        <v>33.944999534069339</v>
      </c>
      <c r="BA619" s="23">
        <v>-77.929102939459653</v>
      </c>
    </row>
    <row r="620" spans="40:53">
      <c r="AN620" s="23">
        <v>129</v>
      </c>
      <c r="AO620" s="23">
        <v>1</v>
      </c>
      <c r="AP620" s="23">
        <v>0</v>
      </c>
      <c r="AQ620" s="23">
        <v>0</v>
      </c>
      <c r="AR620" s="23">
        <v>0</v>
      </c>
      <c r="AS620" s="23">
        <v>0</v>
      </c>
      <c r="AT620" s="23">
        <v>0</v>
      </c>
      <c r="AU620" s="23">
        <v>-25.639510367319627</v>
      </c>
      <c r="AV620" s="23" t="b">
        <v>0</v>
      </c>
      <c r="AW620" s="23">
        <v>82.650297765397454</v>
      </c>
      <c r="AX620" s="23">
        <v>34.723919564485158</v>
      </c>
      <c r="AY620" s="23">
        <v>33.096100782886417</v>
      </c>
      <c r="AZ620" s="23">
        <v>34.723919564485158</v>
      </c>
      <c r="BA620" s="23">
        <v>-78.405600412718044</v>
      </c>
    </row>
    <row r="621" spans="40:53">
      <c r="AN621" s="23">
        <v>129</v>
      </c>
      <c r="AO621" s="23">
        <v>2</v>
      </c>
      <c r="AP621" s="23">
        <v>0</v>
      </c>
      <c r="AQ621" s="23">
        <v>0</v>
      </c>
      <c r="AR621" s="23">
        <v>0</v>
      </c>
      <c r="AS621" s="23">
        <v>0</v>
      </c>
      <c r="AT621" s="23">
        <v>0</v>
      </c>
      <c r="AU621" s="23">
        <v>-26.331621596986718</v>
      </c>
      <c r="AV621" s="23" t="b">
        <v>0</v>
      </c>
      <c r="AW621" s="23">
        <v>87.69421057424438</v>
      </c>
      <c r="AX621" s="23">
        <v>36.879906933957336</v>
      </c>
      <c r="AY621" s="23">
        <v>35.238812538946789</v>
      </c>
      <c r="AZ621" s="23">
        <v>36.879906933957336</v>
      </c>
      <c r="BA621" s="23">
        <v>-79.771115211272985</v>
      </c>
    </row>
    <row r="622" spans="40:53">
      <c r="AN622" s="23">
        <v>129</v>
      </c>
      <c r="AO622" s="23">
        <v>3</v>
      </c>
      <c r="AP622" s="23">
        <v>0</v>
      </c>
      <c r="AQ622" s="23">
        <v>0</v>
      </c>
      <c r="AR622" s="23">
        <v>0</v>
      </c>
      <c r="AS622" s="23">
        <v>0</v>
      </c>
      <c r="AT622" s="23">
        <v>0</v>
      </c>
      <c r="AU622" s="23">
        <v>-28.280230210707348</v>
      </c>
      <c r="AV622" s="23" t="b">
        <v>0</v>
      </c>
      <c r="AW622" s="23">
        <v>84.73009972745497</v>
      </c>
      <c r="AX622" s="23">
        <v>36.083984317985717</v>
      </c>
      <c r="AY622" s="23">
        <v>35.549847999164072</v>
      </c>
      <c r="AZ622" s="23">
        <v>36.083984317985717</v>
      </c>
      <c r="BA622" s="23">
        <v>-79.38751292208724</v>
      </c>
    </row>
    <row r="623" spans="40:53">
      <c r="AN623" s="23">
        <v>130</v>
      </c>
      <c r="AO623" s="23">
        <v>0</v>
      </c>
      <c r="AP623" s="23">
        <v>0</v>
      </c>
      <c r="AQ623" s="23">
        <v>0</v>
      </c>
      <c r="AR623" s="23">
        <v>0</v>
      </c>
      <c r="AS623" s="23">
        <v>0</v>
      </c>
      <c r="AT623" s="23">
        <v>0</v>
      </c>
      <c r="AU623" s="23">
        <v>-26.937998123190937</v>
      </c>
      <c r="AV623" s="23" t="b">
        <v>0</v>
      </c>
      <c r="AW623" s="23">
        <v>91.434244537660092</v>
      </c>
      <c r="AX623" s="23">
        <v>38.497195824564479</v>
      </c>
      <c r="AY623" s="23">
        <v>36.889741544221508</v>
      </c>
      <c r="AZ623" s="23">
        <v>38.497195824564479</v>
      </c>
      <c r="BA623" s="23">
        <v>-80.347001113471165</v>
      </c>
    </row>
    <row r="624" spans="40:53">
      <c r="AN624" s="23">
        <v>130</v>
      </c>
      <c r="AO624" s="23">
        <v>1</v>
      </c>
      <c r="AP624" s="23">
        <v>0</v>
      </c>
      <c r="AQ624" s="23">
        <v>0</v>
      </c>
      <c r="AR624" s="23">
        <v>0</v>
      </c>
      <c r="AS624" s="23">
        <v>0</v>
      </c>
      <c r="AT624" s="23">
        <v>0</v>
      </c>
      <c r="AU624" s="23">
        <v>-27.680890991341396</v>
      </c>
      <c r="AV624" s="23" t="b">
        <v>0</v>
      </c>
      <c r="AW624" s="23">
        <v>96.651634750526142</v>
      </c>
      <c r="AX624" s="23">
        <v>40.732730483340994</v>
      </c>
      <c r="AY624" s="23">
        <v>39.124133527277166</v>
      </c>
      <c r="AZ624" s="23">
        <v>40.732730483340994</v>
      </c>
      <c r="BA624" s="23">
        <v>-80.487627445182198</v>
      </c>
    </row>
    <row r="625" spans="40:53">
      <c r="AN625" s="23">
        <v>130</v>
      </c>
      <c r="AO625" s="23">
        <v>2</v>
      </c>
      <c r="AP625" s="23">
        <v>0</v>
      </c>
      <c r="AQ625" s="23">
        <v>0</v>
      </c>
      <c r="AR625" s="23">
        <v>0</v>
      </c>
      <c r="AS625" s="23">
        <v>0</v>
      </c>
      <c r="AT625" s="23">
        <v>0</v>
      </c>
      <c r="AU625" s="23">
        <v>-27.750281077670593</v>
      </c>
      <c r="AV625" s="23" t="b">
        <v>0</v>
      </c>
      <c r="AW625" s="23">
        <v>94.184324950579864</v>
      </c>
      <c r="AX625" s="23">
        <v>39.75968458062831</v>
      </c>
      <c r="AY625" s="23">
        <v>38.347956984847869</v>
      </c>
      <c r="AZ625" s="23">
        <v>39.75968458062831</v>
      </c>
      <c r="BA625" s="23">
        <v>-80.304064946959144</v>
      </c>
    </row>
    <row r="626" spans="40:53">
      <c r="AN626" s="23">
        <v>130</v>
      </c>
      <c r="AO626" s="23">
        <v>3</v>
      </c>
      <c r="AP626" s="23">
        <v>0</v>
      </c>
      <c r="AQ626" s="23">
        <v>0</v>
      </c>
      <c r="AR626" s="23">
        <v>0</v>
      </c>
      <c r="AS626" s="23">
        <v>0</v>
      </c>
      <c r="AT626" s="23">
        <v>0</v>
      </c>
      <c r="AU626" s="23">
        <v>-28.174117308296609</v>
      </c>
      <c r="AV626" s="23" t="b">
        <v>0</v>
      </c>
      <c r="AW626" s="23">
        <v>88.673360311646363</v>
      </c>
      <c r="AX626" s="23">
        <v>37.6400659711801</v>
      </c>
      <c r="AY626" s="23">
        <v>36.793526258954046</v>
      </c>
      <c r="AZ626" s="23">
        <v>37.6400659711801</v>
      </c>
      <c r="BA626" s="23">
        <v>-80.031245075684822</v>
      </c>
    </row>
    <row r="627" spans="40:53">
      <c r="AN627" s="23">
        <v>131</v>
      </c>
      <c r="AO627" s="23">
        <v>0</v>
      </c>
      <c r="AP627" s="23">
        <v>0</v>
      </c>
      <c r="AQ627" s="23">
        <v>0</v>
      </c>
      <c r="AR627" s="23">
        <v>0</v>
      </c>
      <c r="AS627" s="23">
        <v>0</v>
      </c>
      <c r="AT627" s="23">
        <v>0</v>
      </c>
      <c r="AU627" s="23">
        <v>-27.981694664382186</v>
      </c>
      <c r="AV627" s="23" t="b">
        <v>0</v>
      </c>
      <c r="AW627" s="23">
        <v>92.36449150432162</v>
      </c>
      <c r="AX627" s="23">
        <v>39.078033919467323</v>
      </c>
      <c r="AY627" s="23">
        <v>37.895621560569516</v>
      </c>
      <c r="AZ627" s="23">
        <v>39.078033919467323</v>
      </c>
      <c r="BA627" s="23">
        <v>-80.349016087950488</v>
      </c>
    </row>
    <row r="628" spans="40:53">
      <c r="AN628" s="23">
        <v>131</v>
      </c>
      <c r="AO628" s="23">
        <v>1</v>
      </c>
      <c r="AP628" s="23">
        <v>0</v>
      </c>
      <c r="AQ628" s="23">
        <v>0</v>
      </c>
      <c r="AR628" s="23">
        <v>0</v>
      </c>
      <c r="AS628" s="23">
        <v>0</v>
      </c>
      <c r="AT628" s="23">
        <v>0</v>
      </c>
      <c r="AU628" s="23">
        <v>-28.302885284334632</v>
      </c>
      <c r="AV628" s="23" t="b">
        <v>0</v>
      </c>
      <c r="AW628" s="23">
        <v>89.909275727485522</v>
      </c>
      <c r="AX628" s="23">
        <v>38.160185732723392</v>
      </c>
      <c r="AY628" s="23">
        <v>37.291343381592448</v>
      </c>
      <c r="AZ628" s="23">
        <v>38.160185732723392</v>
      </c>
      <c r="BA628" s="23">
        <v>-80.688728646539104</v>
      </c>
    </row>
    <row r="629" spans="40:53">
      <c r="AN629" s="23">
        <v>131</v>
      </c>
      <c r="AO629" s="23">
        <v>2</v>
      </c>
      <c r="AP629" s="23">
        <v>0</v>
      </c>
      <c r="AQ629" s="23">
        <v>0</v>
      </c>
      <c r="AR629" s="23">
        <v>0</v>
      </c>
      <c r="AS629" s="23">
        <v>0</v>
      </c>
      <c r="AT629" s="23">
        <v>0</v>
      </c>
      <c r="AU629" s="23">
        <v>-29.613064836075402</v>
      </c>
      <c r="AV629" s="23" t="b">
        <v>0</v>
      </c>
      <c r="AW629" s="23">
        <v>83.987854088394045</v>
      </c>
      <c r="AX629" s="23">
        <v>36.648776588458645</v>
      </c>
      <c r="AY629" s="23">
        <v>36.1909892030558</v>
      </c>
      <c r="AZ629" s="23">
        <v>36.1909892030558</v>
      </c>
      <c r="BA629" s="23">
        <v>-80.225688553655587</v>
      </c>
    </row>
    <row r="630" spans="40:53">
      <c r="AN630" s="23">
        <v>131</v>
      </c>
      <c r="AO630" s="23">
        <v>3</v>
      </c>
      <c r="AP630" s="23">
        <v>0</v>
      </c>
      <c r="AQ630" s="23">
        <v>0</v>
      </c>
      <c r="AR630" s="23">
        <v>0</v>
      </c>
      <c r="AS630" s="23">
        <v>0</v>
      </c>
      <c r="AT630" s="23">
        <v>0</v>
      </c>
      <c r="AU630" s="23">
        <v>-29.096883938317266</v>
      </c>
      <c r="AV630" s="23" t="b">
        <v>0</v>
      </c>
      <c r="AW630" s="23">
        <v>86.645256389381203</v>
      </c>
      <c r="AX630" s="23">
        <v>37.013377728278172</v>
      </c>
      <c r="AY630" s="23">
        <v>36.732669371546095</v>
      </c>
      <c r="AZ630" s="23">
        <v>37.013377728278172</v>
      </c>
      <c r="BA630" s="23">
        <v>-79.999894164066916</v>
      </c>
    </row>
    <row r="631" spans="40:53">
      <c r="AN631" s="23">
        <v>132</v>
      </c>
      <c r="AO631" s="23">
        <v>0</v>
      </c>
      <c r="AP631" s="23">
        <v>0</v>
      </c>
      <c r="AQ631" s="23">
        <v>0</v>
      </c>
      <c r="AR631" s="23">
        <v>0</v>
      </c>
      <c r="AS631" s="23">
        <v>0</v>
      </c>
      <c r="AT631" s="23">
        <v>0</v>
      </c>
      <c r="AU631" s="23">
        <v>-29.511014308711207</v>
      </c>
      <c r="AV631" s="23" t="b">
        <v>0</v>
      </c>
      <c r="AW631" s="23">
        <v>79.727014836148143</v>
      </c>
      <c r="AX631" s="23">
        <v>35.94857105517751</v>
      </c>
      <c r="AY631" s="23">
        <v>34.7026757673977</v>
      </c>
      <c r="AZ631" s="23">
        <v>34.7026757673977</v>
      </c>
      <c r="BA631" s="23">
        <v>-79.510147848701976</v>
      </c>
    </row>
    <row r="632" spans="40:53">
      <c r="AN632" s="23">
        <v>132</v>
      </c>
      <c r="AO632" s="23">
        <v>1</v>
      </c>
      <c r="AP632" s="23">
        <v>0</v>
      </c>
      <c r="AQ632" s="23">
        <v>0</v>
      </c>
      <c r="AR632" s="23">
        <v>0</v>
      </c>
      <c r="AS632" s="23">
        <v>0</v>
      </c>
      <c r="AT632" s="23">
        <v>0</v>
      </c>
      <c r="AU632" s="23">
        <v>-29.291236393761476</v>
      </c>
      <c r="AV632" s="23" t="b">
        <v>0</v>
      </c>
      <c r="AW632" s="23">
        <v>73.914438167124089</v>
      </c>
      <c r="AX632" s="23">
        <v>34.814333836508794</v>
      </c>
      <c r="AY632" s="23">
        <v>32.618631601089859</v>
      </c>
      <c r="AZ632" s="23">
        <v>32.618631601089859</v>
      </c>
      <c r="BA632" s="23">
        <v>-77.991079698745835</v>
      </c>
    </row>
    <row r="633" spans="40:53">
      <c r="AN633" s="23">
        <v>132</v>
      </c>
      <c r="AO633" s="23">
        <v>2</v>
      </c>
      <c r="AP633" s="23">
        <v>0</v>
      </c>
      <c r="AQ633" s="23">
        <v>0</v>
      </c>
      <c r="AR633" s="23">
        <v>0</v>
      </c>
      <c r="AS633" s="23">
        <v>0</v>
      </c>
      <c r="AT633" s="23">
        <v>0</v>
      </c>
      <c r="AU633" s="23">
        <v>-28.89247865726167</v>
      </c>
      <c r="AV633" s="23" t="b">
        <v>0</v>
      </c>
      <c r="AW633" s="23">
        <v>76.964880468830856</v>
      </c>
      <c r="AX633" s="23">
        <v>34.267143566698834</v>
      </c>
      <c r="AY633" s="23">
        <v>33.369607210658913</v>
      </c>
      <c r="AZ633" s="23">
        <v>33.369607210658913</v>
      </c>
      <c r="BA633" s="23">
        <v>-77.819586598913801</v>
      </c>
    </row>
    <row r="634" spans="40:53">
      <c r="AN634" s="23">
        <v>132</v>
      </c>
      <c r="AO634" s="23">
        <v>3</v>
      </c>
      <c r="AP634" s="23">
        <v>0</v>
      </c>
      <c r="AQ634" s="23">
        <v>0</v>
      </c>
      <c r="AR634" s="23">
        <v>0</v>
      </c>
      <c r="AS634" s="23">
        <v>0</v>
      </c>
      <c r="AT634" s="23">
        <v>0</v>
      </c>
      <c r="AU634" s="23">
        <v>-29.268266228375051</v>
      </c>
      <c r="AV634" s="23" t="b">
        <v>0</v>
      </c>
      <c r="AW634" s="23">
        <v>82.546067856635801</v>
      </c>
      <c r="AX634" s="23">
        <v>35.722358990040277</v>
      </c>
      <c r="AY634" s="23">
        <v>35.480528054002818</v>
      </c>
      <c r="AZ634" s="23">
        <v>35.480528054002818</v>
      </c>
      <c r="BA634" s="23">
        <v>-79.319772340478721</v>
      </c>
    </row>
    <row r="635" spans="40:53">
      <c r="AN635" s="23">
        <v>133</v>
      </c>
      <c r="AO635" s="23">
        <v>0</v>
      </c>
      <c r="AP635" s="23">
        <v>0</v>
      </c>
      <c r="AQ635" s="23">
        <v>0</v>
      </c>
      <c r="AR635" s="23">
        <v>0</v>
      </c>
      <c r="AS635" s="23">
        <v>0</v>
      </c>
      <c r="AT635" s="23">
        <v>0</v>
      </c>
      <c r="AU635" s="23">
        <v>-2.4750970259860425</v>
      </c>
      <c r="AV635" s="23" t="b">
        <v>0</v>
      </c>
      <c r="AW635" s="23">
        <v>84.390228911632903</v>
      </c>
      <c r="AX635" s="23">
        <v>30.78700935471263</v>
      </c>
      <c r="AY635" s="23">
        <v>18.233135604075841</v>
      </c>
      <c r="AZ635" s="23">
        <v>30.78700935471263</v>
      </c>
      <c r="BA635" s="23">
        <v>-81.46883547964832</v>
      </c>
    </row>
    <row r="636" spans="40:53">
      <c r="AN636" s="23">
        <v>133</v>
      </c>
      <c r="AO636" s="23">
        <v>1</v>
      </c>
      <c r="AP636" s="23">
        <v>0</v>
      </c>
      <c r="AQ636" s="23">
        <v>0</v>
      </c>
      <c r="AR636" s="23">
        <v>0</v>
      </c>
      <c r="AS636" s="23">
        <v>0</v>
      </c>
      <c r="AT636" s="23">
        <v>0</v>
      </c>
      <c r="AU636" s="23">
        <v>-2.8419057776234786</v>
      </c>
      <c r="AV636" s="23" t="b">
        <v>0</v>
      </c>
      <c r="AW636" s="23">
        <v>83.617648867589125</v>
      </c>
      <c r="AX636" s="23">
        <v>30.551339087422598</v>
      </c>
      <c r="AY636" s="23">
        <v>18.220148090486205</v>
      </c>
      <c r="AZ636" s="23">
        <v>30.551339087422598</v>
      </c>
      <c r="BA636" s="23">
        <v>-77.609078485380806</v>
      </c>
    </row>
    <row r="637" spans="40:53">
      <c r="AN637" s="23">
        <v>133</v>
      </c>
      <c r="AO637" s="23">
        <v>2</v>
      </c>
      <c r="AP637" s="23">
        <v>0</v>
      </c>
      <c r="AQ637" s="23">
        <v>0</v>
      </c>
      <c r="AR637" s="23">
        <v>0</v>
      </c>
      <c r="AS637" s="23">
        <v>0</v>
      </c>
      <c r="AT637" s="23">
        <v>0</v>
      </c>
      <c r="AU637" s="23">
        <v>-0.77249074572824317</v>
      </c>
      <c r="AV637" s="23" t="b">
        <v>0</v>
      </c>
      <c r="AW637" s="23">
        <v>83.865367703778418</v>
      </c>
      <c r="AX637" s="23">
        <v>30.23654361551927</v>
      </c>
      <c r="AY637" s="23">
        <v>16.923111014619145</v>
      </c>
      <c r="AZ637" s="23">
        <v>30.23654361551927</v>
      </c>
      <c r="BA637" s="23">
        <v>-76.048753295077816</v>
      </c>
    </row>
    <row r="638" spans="40:53">
      <c r="AN638" s="23">
        <v>133</v>
      </c>
      <c r="AO638" s="23">
        <v>3</v>
      </c>
      <c r="AP638" s="23">
        <v>0</v>
      </c>
      <c r="AQ638" s="23">
        <v>0</v>
      </c>
      <c r="AR638" s="23">
        <v>0</v>
      </c>
      <c r="AS638" s="23">
        <v>0</v>
      </c>
      <c r="AT638" s="23">
        <v>0</v>
      </c>
      <c r="AU638" s="23">
        <v>-1.8816903221054007</v>
      </c>
      <c r="AV638" s="23" t="b">
        <v>0</v>
      </c>
      <c r="AW638" s="23">
        <v>83.933080164728239</v>
      </c>
      <c r="AX638" s="23">
        <v>30.485468515174627</v>
      </c>
      <c r="AY638" s="23">
        <v>17.685148219187191</v>
      </c>
      <c r="AZ638" s="23">
        <v>30.485468515174627</v>
      </c>
      <c r="BA638" s="23">
        <v>-80.569732595191837</v>
      </c>
    </row>
    <row r="639" spans="40:53">
      <c r="AN639" s="23">
        <v>134</v>
      </c>
      <c r="AO639" s="23">
        <v>0</v>
      </c>
      <c r="AP639" s="23">
        <v>-2.5151414505125304E-6</v>
      </c>
      <c r="AQ639" s="23">
        <v>2.515141450512779E-6</v>
      </c>
      <c r="AR639" s="23">
        <v>-1.0658141036401502E-19</v>
      </c>
      <c r="AS639" s="23">
        <v>-3.0176112443578518E-6</v>
      </c>
      <c r="AT639" s="23">
        <v>2.9329900991317105E-6</v>
      </c>
      <c r="AU639" s="23">
        <v>-1.4710455076283324E-15</v>
      </c>
      <c r="AV639" s="23" t="b">
        <v>1</v>
      </c>
      <c r="AW639" s="23">
        <v>84.926067860359382</v>
      </c>
      <c r="AX639" s="23">
        <v>30.506325529006009</v>
      </c>
      <c r="AY639" s="23">
        <v>16.761683902993973</v>
      </c>
      <c r="AZ639" s="23">
        <v>30.506325529006009</v>
      </c>
      <c r="BA639" s="23">
        <v>-74.520460586521821</v>
      </c>
    </row>
    <row r="640" spans="40:53">
      <c r="AN640" s="23">
        <v>134</v>
      </c>
      <c r="AO640" s="23">
        <v>1</v>
      </c>
      <c r="AP640" s="23">
        <v>0</v>
      </c>
      <c r="AQ640" s="23">
        <v>0</v>
      </c>
      <c r="AR640" s="23">
        <v>0</v>
      </c>
      <c r="AS640" s="23">
        <v>0</v>
      </c>
      <c r="AT640" s="23">
        <v>0</v>
      </c>
      <c r="AU640" s="23">
        <v>-1.9914086374728639</v>
      </c>
      <c r="AV640" s="23" t="b">
        <v>0</v>
      </c>
      <c r="AW640" s="23">
        <v>89.174533818571291</v>
      </c>
      <c r="AX640" s="23">
        <v>32.603993639785337</v>
      </c>
      <c r="AY640" s="23">
        <v>19.505444980713186</v>
      </c>
      <c r="AZ640" s="23">
        <v>32.603993639785337</v>
      </c>
      <c r="BA640" s="23">
        <v>-72.225625789627742</v>
      </c>
    </row>
    <row r="641" spans="40:53">
      <c r="AN641" s="23">
        <v>134</v>
      </c>
      <c r="AO641" s="23">
        <v>2</v>
      </c>
      <c r="AP641" s="23">
        <v>0</v>
      </c>
      <c r="AQ641" s="23">
        <v>0</v>
      </c>
      <c r="AR641" s="23">
        <v>0</v>
      </c>
      <c r="AS641" s="23">
        <v>0</v>
      </c>
      <c r="AT641" s="23">
        <v>0</v>
      </c>
      <c r="AU641" s="23">
        <v>-4.8505366450856711</v>
      </c>
      <c r="AV641" s="23" t="b">
        <v>0</v>
      </c>
      <c r="AW641" s="23">
        <v>85.804825951353635</v>
      </c>
      <c r="AX641" s="23">
        <v>31.827936094420838</v>
      </c>
      <c r="AY641" s="23">
        <v>20.288294363382505</v>
      </c>
      <c r="AZ641" s="23">
        <v>31.827936094420838</v>
      </c>
      <c r="BA641" s="23">
        <v>-79.132649391922897</v>
      </c>
    </row>
    <row r="642" spans="40:53">
      <c r="AN642" s="23">
        <v>134</v>
      </c>
      <c r="AO642" s="23">
        <v>3</v>
      </c>
      <c r="AP642" s="23">
        <v>0</v>
      </c>
      <c r="AQ642" s="23">
        <v>0</v>
      </c>
      <c r="AR642" s="23">
        <v>0</v>
      </c>
      <c r="AS642" s="23">
        <v>0</v>
      </c>
      <c r="AT642" s="23">
        <v>0</v>
      </c>
      <c r="AU642" s="23">
        <v>-2.1070052417014802</v>
      </c>
      <c r="AV642" s="23" t="b">
        <v>0</v>
      </c>
      <c r="AW642" s="23">
        <v>84.683158674338642</v>
      </c>
      <c r="AX642" s="23">
        <v>30.830562902938006</v>
      </c>
      <c r="AY642" s="23">
        <v>18.085384335454712</v>
      </c>
      <c r="AZ642" s="23">
        <v>30.830562902938006</v>
      </c>
      <c r="BA642" s="23">
        <v>-80.0299707920652</v>
      </c>
    </row>
    <row r="643" spans="40:53">
      <c r="AN643" s="23">
        <v>135</v>
      </c>
      <c r="AO643" s="23">
        <v>0</v>
      </c>
      <c r="AP643" s="23">
        <v>0</v>
      </c>
      <c r="AQ643" s="23">
        <v>0</v>
      </c>
      <c r="AR643" s="23">
        <v>0</v>
      </c>
      <c r="AS643" s="23">
        <v>0</v>
      </c>
      <c r="AT643" s="23">
        <v>0</v>
      </c>
      <c r="AU643" s="23">
        <v>-9.55598997458074</v>
      </c>
      <c r="AV643" s="23" t="b">
        <v>0</v>
      </c>
      <c r="AW643" s="23">
        <v>81.356672409999135</v>
      </c>
      <c r="AX643" s="23">
        <v>30.989765343778057</v>
      </c>
      <c r="AY643" s="23">
        <v>21.942545402594384</v>
      </c>
      <c r="AZ643" s="23">
        <v>30.989765343778057</v>
      </c>
      <c r="BA643" s="23">
        <v>-82.400501056321957</v>
      </c>
    </row>
    <row r="644" spans="40:53">
      <c r="AN644" s="23">
        <v>135</v>
      </c>
      <c r="AO644" s="23">
        <v>1</v>
      </c>
      <c r="AP644" s="23">
        <v>0</v>
      </c>
      <c r="AQ644" s="23">
        <v>0</v>
      </c>
      <c r="AR644" s="23">
        <v>0</v>
      </c>
      <c r="AS644" s="23">
        <v>0</v>
      </c>
      <c r="AT644" s="23">
        <v>0</v>
      </c>
      <c r="AU644" s="23">
        <v>-13.332119225680723</v>
      </c>
      <c r="AV644" s="23" t="b">
        <v>0</v>
      </c>
      <c r="AW644" s="23">
        <v>74.146676331395909</v>
      </c>
      <c r="AX644" s="23">
        <v>28.860992762556759</v>
      </c>
      <c r="AY644" s="23">
        <v>22.056632877126628</v>
      </c>
      <c r="AZ644" s="23">
        <v>28.860992762556759</v>
      </c>
      <c r="BA644" s="23">
        <v>-84.7988071459542</v>
      </c>
    </row>
    <row r="645" spans="40:53">
      <c r="AN645" s="23">
        <v>135</v>
      </c>
      <c r="AO645" s="23">
        <v>2</v>
      </c>
      <c r="AP645" s="23">
        <v>0</v>
      </c>
      <c r="AQ645" s="23">
        <v>0</v>
      </c>
      <c r="AR645" s="23">
        <v>0</v>
      </c>
      <c r="AS645" s="23">
        <v>0</v>
      </c>
      <c r="AT645" s="23">
        <v>0</v>
      </c>
      <c r="AU645" s="23">
        <v>-7.6816377842780543</v>
      </c>
      <c r="AV645" s="23" t="b">
        <v>0</v>
      </c>
      <c r="AW645" s="23">
        <v>76.887096392843745</v>
      </c>
      <c r="AX645" s="23">
        <v>28.827064498855361</v>
      </c>
      <c r="AY645" s="23">
        <v>19.203118603340794</v>
      </c>
      <c r="AZ645" s="23">
        <v>28.827064498855361</v>
      </c>
      <c r="BA645" s="23">
        <v>-86.05118096516982</v>
      </c>
    </row>
    <row r="646" spans="40:53">
      <c r="AN646" s="23">
        <v>135</v>
      </c>
      <c r="AO646" s="23">
        <v>3</v>
      </c>
      <c r="AP646" s="23">
        <v>0</v>
      </c>
      <c r="AQ646" s="23">
        <v>0</v>
      </c>
      <c r="AR646" s="23">
        <v>0</v>
      </c>
      <c r="AS646" s="23">
        <v>0</v>
      </c>
      <c r="AT646" s="23">
        <v>0</v>
      </c>
      <c r="AU646" s="23">
        <v>-4.8686050294740699</v>
      </c>
      <c r="AV646" s="23" t="b">
        <v>0</v>
      </c>
      <c r="AW646" s="23">
        <v>81.428315286409145</v>
      </c>
      <c r="AX646" s="23">
        <v>30.080945505320734</v>
      </c>
      <c r="AY646" s="23">
        <v>18.841503064659939</v>
      </c>
      <c r="AZ646" s="23">
        <v>30.080945505320734</v>
      </c>
      <c r="BA646" s="23">
        <v>-83.115791869541951</v>
      </c>
    </row>
    <row r="647" spans="40:53">
      <c r="AN647" s="23">
        <v>136</v>
      </c>
      <c r="AO647" s="23">
        <v>0</v>
      </c>
      <c r="AP647" s="23">
        <v>0</v>
      </c>
      <c r="AQ647" s="23">
        <v>0</v>
      </c>
      <c r="AR647" s="23">
        <v>0</v>
      </c>
      <c r="AS647" s="23">
        <v>0</v>
      </c>
      <c r="AT647" s="23">
        <v>0</v>
      </c>
      <c r="AU647" s="23">
        <v>-5.5696892523734132</v>
      </c>
      <c r="AV647" s="23" t="b">
        <v>0</v>
      </c>
      <c r="AW647" s="23">
        <v>78.604180627658906</v>
      </c>
      <c r="AX647" s="23">
        <v>29.0915084864005</v>
      </c>
      <c r="AY647" s="23">
        <v>18.36751432700942</v>
      </c>
      <c r="AZ647" s="23">
        <v>29.0915084864005</v>
      </c>
      <c r="BA647" s="23">
        <v>-86.412037853977523</v>
      </c>
    </row>
    <row r="648" spans="40:53">
      <c r="AN648" s="23">
        <v>136</v>
      </c>
      <c r="AO648" s="23">
        <v>1</v>
      </c>
      <c r="AP648" s="23">
        <v>0</v>
      </c>
      <c r="AQ648" s="23">
        <v>0</v>
      </c>
      <c r="AR648" s="23">
        <v>0</v>
      </c>
      <c r="AS648" s="23">
        <v>0</v>
      </c>
      <c r="AT648" s="23">
        <v>0</v>
      </c>
      <c r="AU648" s="23">
        <v>-4.7355502082591174</v>
      </c>
      <c r="AV648" s="23" t="b">
        <v>0</v>
      </c>
      <c r="AW648" s="23">
        <v>80.937979029479166</v>
      </c>
      <c r="AX648" s="23">
        <v>29.858200038305743</v>
      </c>
      <c r="AY648" s="23">
        <v>18.589354431539977</v>
      </c>
      <c r="AZ648" s="23">
        <v>29.858200038305743</v>
      </c>
      <c r="BA648" s="23">
        <v>-86.731294212850102</v>
      </c>
    </row>
    <row r="649" spans="40:53">
      <c r="AN649" s="23">
        <v>136</v>
      </c>
      <c r="AO649" s="23">
        <v>2</v>
      </c>
      <c r="AP649" s="23">
        <v>0</v>
      </c>
      <c r="AQ649" s="23">
        <v>0</v>
      </c>
      <c r="AR649" s="23">
        <v>0</v>
      </c>
      <c r="AS649" s="23">
        <v>0</v>
      </c>
      <c r="AT649" s="23">
        <v>0</v>
      </c>
      <c r="AU649" s="23">
        <v>-3.20665799589595</v>
      </c>
      <c r="AV649" s="23" t="b">
        <v>0</v>
      </c>
      <c r="AW649" s="23">
        <v>83.435765937038369</v>
      </c>
      <c r="AX649" s="23">
        <v>30.551536358856787</v>
      </c>
      <c r="AY649" s="23">
        <v>18.402688592484267</v>
      </c>
      <c r="AZ649" s="23">
        <v>30.551536358856787</v>
      </c>
      <c r="BA649" s="23">
        <v>-83.940908626919622</v>
      </c>
    </row>
    <row r="650" spans="40:53">
      <c r="AN650" s="23">
        <v>136</v>
      </c>
      <c r="AO650" s="23">
        <v>3</v>
      </c>
      <c r="AP650" s="23">
        <v>0</v>
      </c>
      <c r="AQ650" s="23">
        <v>0</v>
      </c>
      <c r="AR650" s="23">
        <v>0</v>
      </c>
      <c r="AS650" s="23">
        <v>0</v>
      </c>
      <c r="AT650" s="23">
        <v>0</v>
      </c>
      <c r="AU650" s="23">
        <v>-3.4088824448143225</v>
      </c>
      <c r="AV650" s="23" t="b">
        <v>0</v>
      </c>
      <c r="AW650" s="23">
        <v>82.332815919523114</v>
      </c>
      <c r="AX650" s="23">
        <v>30.150801241634365</v>
      </c>
      <c r="AY650" s="23">
        <v>18.169854885924764</v>
      </c>
      <c r="AZ650" s="23">
        <v>30.150801241634365</v>
      </c>
      <c r="BA650" s="23">
        <v>-83.413098608909351</v>
      </c>
    </row>
    <row r="651" spans="40:53">
      <c r="AN651" s="23">
        <v>137</v>
      </c>
      <c r="AO651" s="23">
        <v>0</v>
      </c>
      <c r="AP651" s="23">
        <v>0</v>
      </c>
      <c r="AQ651" s="23">
        <v>0</v>
      </c>
      <c r="AR651" s="23">
        <v>0</v>
      </c>
      <c r="AS651" s="23">
        <v>0</v>
      </c>
      <c r="AT651" s="23">
        <v>0</v>
      </c>
      <c r="AU651" s="23">
        <v>-18.657506693554204</v>
      </c>
      <c r="AV651" s="23" t="b">
        <v>0</v>
      </c>
      <c r="AW651" s="23">
        <v>18.9966862308844</v>
      </c>
      <c r="AX651" s="23">
        <v>7.8660742159268464</v>
      </c>
      <c r="AY651" s="23">
        <v>7.2235611555384258</v>
      </c>
      <c r="AZ651" s="23">
        <v>7.8660742159268464</v>
      </c>
      <c r="BA651" s="23">
        <v>-11.696477875109206</v>
      </c>
    </row>
    <row r="652" spans="40:53">
      <c r="AN652" s="23">
        <v>137</v>
      </c>
      <c r="AO652" s="23">
        <v>1</v>
      </c>
      <c r="AP652" s="23">
        <v>0</v>
      </c>
      <c r="AQ652" s="23">
        <v>0</v>
      </c>
      <c r="AR652" s="23">
        <v>0</v>
      </c>
      <c r="AS652" s="23">
        <v>0</v>
      </c>
      <c r="AT652" s="23">
        <v>0</v>
      </c>
      <c r="AU652" s="23">
        <v>-14.029998155873384</v>
      </c>
      <c r="AV652" s="23" t="b">
        <v>0</v>
      </c>
      <c r="AW652" s="23">
        <v>12.16928672263713</v>
      </c>
      <c r="AX652" s="23">
        <v>4.2096127050917742</v>
      </c>
      <c r="AY652" s="23">
        <v>1.8627556276687844</v>
      </c>
      <c r="AZ652" s="23">
        <v>4.2096127050917742</v>
      </c>
      <c r="BA652" s="23">
        <v>-2.7619123467554365</v>
      </c>
    </row>
    <row r="653" spans="40:53">
      <c r="AN653" s="23">
        <v>137</v>
      </c>
      <c r="AO653" s="23">
        <v>2</v>
      </c>
      <c r="AP653" s="23">
        <v>0</v>
      </c>
      <c r="AQ653" s="23">
        <v>0</v>
      </c>
      <c r="AR653" s="23">
        <v>0</v>
      </c>
      <c r="AS653" s="23">
        <v>0</v>
      </c>
      <c r="AT653" s="23">
        <v>0</v>
      </c>
      <c r="AU653" s="23">
        <v>-12.172482651212322</v>
      </c>
      <c r="AV653" s="23" t="b">
        <v>0</v>
      </c>
      <c r="AW653" s="23">
        <v>14.125828182010119</v>
      </c>
      <c r="AX653" s="23">
        <v>4.6207261879087582</v>
      </c>
      <c r="AY653" s="23">
        <v>1.2765924443524064</v>
      </c>
      <c r="AZ653" s="23">
        <v>4.6207261879087582</v>
      </c>
      <c r="BA653" s="23">
        <v>-3.3016416291532793</v>
      </c>
    </row>
    <row r="654" spans="40:53">
      <c r="AN654" s="23">
        <v>137</v>
      </c>
      <c r="AO654" s="23">
        <v>3</v>
      </c>
      <c r="AP654" s="23">
        <v>0</v>
      </c>
      <c r="AQ654" s="23">
        <v>0</v>
      </c>
      <c r="AR654" s="23">
        <v>0</v>
      </c>
      <c r="AS654" s="23">
        <v>0</v>
      </c>
      <c r="AT654" s="23">
        <v>0</v>
      </c>
      <c r="AU654" s="23">
        <v>-17.841992882508354</v>
      </c>
      <c r="AV654" s="23" t="b">
        <v>0</v>
      </c>
      <c r="AW654" s="23">
        <v>22.187813639341709</v>
      </c>
      <c r="AX654" s="23">
        <v>8.9794224171006007</v>
      </c>
      <c r="AY654" s="23">
        <v>7.7435944176602947</v>
      </c>
      <c r="AZ654" s="23">
        <v>8.9794224171006007</v>
      </c>
      <c r="BA654" s="23">
        <v>-15.299888145192853</v>
      </c>
    </row>
    <row r="655" spans="40:53">
      <c r="AN655" s="23">
        <v>138</v>
      </c>
      <c r="AO655" s="23">
        <v>0</v>
      </c>
      <c r="AP655" s="23">
        <v>0</v>
      </c>
      <c r="AQ655" s="23">
        <v>0</v>
      </c>
      <c r="AR655" s="23">
        <v>0</v>
      </c>
      <c r="AS655" s="23">
        <v>0</v>
      </c>
      <c r="AT655" s="23">
        <v>0</v>
      </c>
      <c r="AU655" s="23">
        <v>-12.251102559894306</v>
      </c>
      <c r="AV655" s="23" t="b">
        <v>0</v>
      </c>
      <c r="AW655" s="23">
        <v>16.247078877998167</v>
      </c>
      <c r="AX655" s="23">
        <v>5.4849504480403732</v>
      </c>
      <c r="AY655" s="23">
        <v>2.0360892821364134</v>
      </c>
      <c r="AZ655" s="23">
        <v>5.4849504480403732</v>
      </c>
      <c r="BA655" s="23">
        <v>-4.667524537320654</v>
      </c>
    </row>
    <row r="656" spans="40:53">
      <c r="AN656" s="23">
        <v>138</v>
      </c>
      <c r="AO656" s="23">
        <v>1</v>
      </c>
      <c r="AP656" s="23">
        <v>0</v>
      </c>
      <c r="AQ656" s="23">
        <v>0</v>
      </c>
      <c r="AR656" s="23">
        <v>0</v>
      </c>
      <c r="AS656" s="23">
        <v>0</v>
      </c>
      <c r="AT656" s="23">
        <v>0</v>
      </c>
      <c r="AU656" s="23">
        <v>-14.474974294209362</v>
      </c>
      <c r="AV656" s="23" t="b">
        <v>0</v>
      </c>
      <c r="AW656" s="23">
        <v>20.644502914405159</v>
      </c>
      <c r="AX656" s="23">
        <v>7.6886944094661818</v>
      </c>
      <c r="AY656" s="23">
        <v>4.9844784504821167</v>
      </c>
      <c r="AZ656" s="23">
        <v>7.6886944094661818</v>
      </c>
      <c r="BA656" s="23">
        <v>-9.4377419492151589</v>
      </c>
    </row>
    <row r="657" spans="40:53">
      <c r="AN657" s="23">
        <v>138</v>
      </c>
      <c r="AO657" s="23">
        <v>2</v>
      </c>
      <c r="AP657" s="23">
        <v>0</v>
      </c>
      <c r="AQ657" s="23">
        <v>0</v>
      </c>
      <c r="AR657" s="23">
        <v>0</v>
      </c>
      <c r="AS657" s="23">
        <v>0</v>
      </c>
      <c r="AT657" s="23">
        <v>0</v>
      </c>
      <c r="AU657" s="23">
        <v>-11.030060248914008</v>
      </c>
      <c r="AV657" s="23" t="b">
        <v>0</v>
      </c>
      <c r="AW657" s="23">
        <v>28.30698029609874</v>
      </c>
      <c r="AX657" s="23">
        <v>10.064702553084544</v>
      </c>
      <c r="AY657" s="23">
        <v>5.2420282141830761</v>
      </c>
      <c r="AZ657" s="23">
        <v>10.064702553084544</v>
      </c>
      <c r="BA657" s="23">
        <v>-14.34724638164059</v>
      </c>
    </row>
    <row r="658" spans="40:53">
      <c r="AN658" s="23">
        <v>138</v>
      </c>
      <c r="AO658" s="23">
        <v>3</v>
      </c>
      <c r="AP658" s="23">
        <v>0</v>
      </c>
      <c r="AQ658" s="23">
        <v>0</v>
      </c>
      <c r="AR658" s="23">
        <v>0</v>
      </c>
      <c r="AS658" s="23">
        <v>0</v>
      </c>
      <c r="AT658" s="23">
        <v>0</v>
      </c>
      <c r="AU658" s="23">
        <v>-15.68527052634955</v>
      </c>
      <c r="AV658" s="23" t="b">
        <v>0</v>
      </c>
      <c r="AW658" s="23">
        <v>24.59396593765446</v>
      </c>
      <c r="AX658" s="23">
        <v>9.51053886519394</v>
      </c>
      <c r="AY658" s="23">
        <v>7.1078302796586765</v>
      </c>
      <c r="AZ658" s="23">
        <v>9.51053886519394</v>
      </c>
      <c r="BA658" s="23">
        <v>-15.434167507190391</v>
      </c>
    </row>
    <row r="659" spans="40:53">
      <c r="AN659" s="23">
        <v>139</v>
      </c>
      <c r="AO659" s="23">
        <v>0</v>
      </c>
      <c r="AP659" s="23">
        <v>0</v>
      </c>
      <c r="AQ659" s="23">
        <v>0</v>
      </c>
      <c r="AR659" s="23">
        <v>0</v>
      </c>
      <c r="AS659" s="23">
        <v>0</v>
      </c>
      <c r="AT659" s="23">
        <v>0</v>
      </c>
      <c r="AU659" s="23">
        <v>-14.487692432163314</v>
      </c>
      <c r="AV659" s="23" t="b">
        <v>0</v>
      </c>
      <c r="AW659" s="23">
        <v>37.89697537326488</v>
      </c>
      <c r="AX659" s="23">
        <v>14.592227020600863</v>
      </c>
      <c r="AY659" s="23">
        <v>10.743781362071331</v>
      </c>
      <c r="AZ659" s="23">
        <v>14.592227020600863</v>
      </c>
      <c r="BA659" s="23">
        <v>-27.899283014844119</v>
      </c>
    </row>
    <row r="660" spans="40:53">
      <c r="AN660" s="23">
        <v>139</v>
      </c>
      <c r="AO660" s="23">
        <v>1</v>
      </c>
      <c r="AP660" s="23">
        <v>0</v>
      </c>
      <c r="AQ660" s="23">
        <v>0</v>
      </c>
      <c r="AR660" s="23">
        <v>0</v>
      </c>
      <c r="AS660" s="23">
        <v>0</v>
      </c>
      <c r="AT660" s="23">
        <v>0</v>
      </c>
      <c r="AU660" s="23">
        <v>-16.649165689661956</v>
      </c>
      <c r="AV660" s="23" t="b">
        <v>0</v>
      </c>
      <c r="AW660" s="23">
        <v>41.680745565600716</v>
      </c>
      <c r="AX660" s="23">
        <v>16.538029749034926</v>
      </c>
      <c r="AY660" s="23">
        <v>13.446020264515708</v>
      </c>
      <c r="AZ660" s="23">
        <v>16.538029749034926</v>
      </c>
      <c r="BA660" s="23">
        <v>-36.218142509444554</v>
      </c>
    </row>
    <row r="661" spans="40:53">
      <c r="AN661" s="23">
        <v>139</v>
      </c>
      <c r="AO661" s="23">
        <v>2</v>
      </c>
      <c r="AP661" s="23">
        <v>0</v>
      </c>
      <c r="AQ661" s="23">
        <v>0</v>
      </c>
      <c r="AR661" s="23">
        <v>0</v>
      </c>
      <c r="AS661" s="23">
        <v>0</v>
      </c>
      <c r="AT661" s="23">
        <v>0</v>
      </c>
      <c r="AU661" s="23">
        <v>-21.558354029423263</v>
      </c>
      <c r="AV661" s="23" t="b">
        <v>0</v>
      </c>
      <c r="AW661" s="23">
        <v>36.717698658429924</v>
      </c>
      <c r="AX661" s="23">
        <v>15.53464865411887</v>
      </c>
      <c r="AY661" s="23">
        <v>15.064463521966314</v>
      </c>
      <c r="AZ661" s="23">
        <v>15.53464865411887</v>
      </c>
      <c r="BA661" s="23">
        <v>-34.473053362488095</v>
      </c>
    </row>
    <row r="662" spans="40:53">
      <c r="AN662" s="23">
        <v>139</v>
      </c>
      <c r="AO662" s="23">
        <v>3</v>
      </c>
      <c r="AP662" s="23">
        <v>0</v>
      </c>
      <c r="AQ662" s="23">
        <v>0</v>
      </c>
      <c r="AR662" s="23">
        <v>0</v>
      </c>
      <c r="AS662" s="23">
        <v>0</v>
      </c>
      <c r="AT662" s="23">
        <v>0</v>
      </c>
      <c r="AU662" s="23">
        <v>-18.131246069583444</v>
      </c>
      <c r="AV662" s="23" t="b">
        <v>0</v>
      </c>
      <c r="AW662" s="23">
        <v>29.989549102463823</v>
      </c>
      <c r="AX662" s="23">
        <v>12.157967239764469</v>
      </c>
      <c r="AY662" s="23">
        <v>10.53700836341773</v>
      </c>
      <c r="AZ662" s="23">
        <v>12.157967239764469</v>
      </c>
      <c r="BA662" s="23">
        <v>-24.052569826228108</v>
      </c>
    </row>
    <row r="663" spans="40:53">
      <c r="AN663" s="23">
        <v>140</v>
      </c>
      <c r="AO663" s="23">
        <v>0</v>
      </c>
      <c r="AP663" s="23">
        <v>0</v>
      </c>
      <c r="AQ663" s="23">
        <v>0</v>
      </c>
      <c r="AR663" s="23">
        <v>0</v>
      </c>
      <c r="AS663" s="23">
        <v>0</v>
      </c>
      <c r="AT663" s="23">
        <v>0</v>
      </c>
      <c r="AU663" s="23">
        <v>-22.609607122504098</v>
      </c>
      <c r="AV663" s="23" t="b">
        <v>0</v>
      </c>
      <c r="AW663" s="23">
        <v>33.654457779103026</v>
      </c>
      <c r="AX663" s="23">
        <v>15.492937635045537</v>
      </c>
      <c r="AY663" s="23">
        <v>14.744218624244569</v>
      </c>
      <c r="AZ663" s="23">
        <v>14.744218624244569</v>
      </c>
      <c r="BA663" s="23">
        <v>-32.933951645526648</v>
      </c>
    </row>
    <row r="664" spans="40:53">
      <c r="AN664" s="23">
        <v>140</v>
      </c>
      <c r="AO664" s="23">
        <v>1</v>
      </c>
      <c r="AP664" s="23">
        <v>0</v>
      </c>
      <c r="AQ664" s="23">
        <v>0</v>
      </c>
      <c r="AR664" s="23">
        <v>0</v>
      </c>
      <c r="AS664" s="23">
        <v>0</v>
      </c>
      <c r="AT664" s="23">
        <v>0</v>
      </c>
      <c r="AU664" s="23">
        <v>-23.033541794822639</v>
      </c>
      <c r="AV664" s="23" t="b">
        <v>0</v>
      </c>
      <c r="AW664" s="23">
        <v>29.517964258911181</v>
      </c>
      <c r="AX664" s="23">
        <v>15.975404293509865</v>
      </c>
      <c r="AY664" s="23">
        <v>13.648010565726313</v>
      </c>
      <c r="AZ664" s="23">
        <v>13.648010565726313</v>
      </c>
      <c r="BA664" s="23">
        <v>-29.569841211163084</v>
      </c>
    </row>
    <row r="665" spans="40:53">
      <c r="AN665" s="23">
        <v>140</v>
      </c>
      <c r="AO665" s="23">
        <v>2</v>
      </c>
      <c r="AP665" s="23">
        <v>0</v>
      </c>
      <c r="AQ665" s="23">
        <v>0</v>
      </c>
      <c r="AR665" s="23">
        <v>0</v>
      </c>
      <c r="AS665" s="23">
        <v>0</v>
      </c>
      <c r="AT665" s="23">
        <v>0</v>
      </c>
      <c r="AU665" s="23">
        <v>-21.119040376607732</v>
      </c>
      <c r="AV665" s="23" t="b">
        <v>0</v>
      </c>
      <c r="AW665" s="23">
        <v>23.634649873613174</v>
      </c>
      <c r="AX665" s="23">
        <v>11.06725509911028</v>
      </c>
      <c r="AY665" s="23">
        <v>10.410571491817036</v>
      </c>
      <c r="AZ665" s="23">
        <v>10.410571491817036</v>
      </c>
      <c r="BA665" s="23">
        <v>-19.021484547359965</v>
      </c>
    </row>
    <row r="666" spans="40:53">
      <c r="AN666" s="23">
        <v>140</v>
      </c>
      <c r="AO666" s="23">
        <v>3</v>
      </c>
      <c r="AP666" s="23">
        <v>0</v>
      </c>
      <c r="AQ666" s="23">
        <v>0</v>
      </c>
      <c r="AR666" s="23">
        <v>0</v>
      </c>
      <c r="AS666" s="23">
        <v>0</v>
      </c>
      <c r="AT666" s="23">
        <v>0</v>
      </c>
      <c r="AU666" s="23">
        <v>-20.037491177630777</v>
      </c>
      <c r="AV666" s="23" t="b">
        <v>0</v>
      </c>
      <c r="AW666" s="23">
        <v>26.454224966510175</v>
      </c>
      <c r="AX666" s="23">
        <v>11.125086606992474</v>
      </c>
      <c r="AY666" s="23">
        <v>10.629397056798069</v>
      </c>
      <c r="AZ666" s="23">
        <v>11.125086606992474</v>
      </c>
      <c r="BA666" s="23">
        <v>-21.005058447088956</v>
      </c>
    </row>
    <row r="667" spans="40:53">
      <c r="AN667" s="23">
        <v>141</v>
      </c>
      <c r="AO667" s="23">
        <v>0</v>
      </c>
      <c r="AP667" s="23">
        <v>0</v>
      </c>
      <c r="AQ667" s="23">
        <v>0</v>
      </c>
      <c r="AR667" s="23">
        <v>0</v>
      </c>
      <c r="AS667" s="23">
        <v>0</v>
      </c>
      <c r="AT667" s="23">
        <v>0</v>
      </c>
      <c r="AU667" s="23">
        <v>-29.95824908586086</v>
      </c>
      <c r="AV667" s="23" t="b">
        <v>0</v>
      </c>
      <c r="AW667" s="23">
        <v>63.225489009222848</v>
      </c>
      <c r="AX667" s="23">
        <v>35.108923245851706</v>
      </c>
      <c r="AY667" s="23">
        <v>29.500323676522363</v>
      </c>
      <c r="AZ667" s="23">
        <v>29.500323676522363</v>
      </c>
      <c r="BA667" s="23">
        <v>-78.734073153536414</v>
      </c>
    </row>
    <row r="668" spans="40:53">
      <c r="AN668" s="23">
        <v>141</v>
      </c>
      <c r="AO668" s="23">
        <v>1</v>
      </c>
      <c r="AP668" s="23">
        <v>0</v>
      </c>
      <c r="AQ668" s="23">
        <v>0</v>
      </c>
      <c r="AR668" s="23">
        <v>0</v>
      </c>
      <c r="AS668" s="23">
        <v>0</v>
      </c>
      <c r="AT668" s="23">
        <v>0</v>
      </c>
      <c r="AU668" s="23">
        <v>-30.198284050877646</v>
      </c>
      <c r="AV668" s="23" t="b">
        <v>0</v>
      </c>
      <c r="AW668" s="23">
        <v>61.32321637714012</v>
      </c>
      <c r="AX668" s="23">
        <v>35.430970653435374</v>
      </c>
      <c r="AY668" s="23">
        <v>29.026256109172646</v>
      </c>
      <c r="AZ668" s="23">
        <v>29.026256109172646</v>
      </c>
      <c r="BA668" s="23">
        <v>-80.446500127315346</v>
      </c>
    </row>
    <row r="669" spans="40:53">
      <c r="AN669" s="23">
        <v>141</v>
      </c>
      <c r="AO669" s="23">
        <v>2</v>
      </c>
      <c r="AP669" s="23">
        <v>0</v>
      </c>
      <c r="AQ669" s="23">
        <v>0</v>
      </c>
      <c r="AR669" s="23">
        <v>0</v>
      </c>
      <c r="AS669" s="23">
        <v>0</v>
      </c>
      <c r="AT669" s="23">
        <v>0</v>
      </c>
      <c r="AU669" s="23">
        <v>-30.02663484712895</v>
      </c>
      <c r="AV669" s="23" t="b">
        <v>0</v>
      </c>
      <c r="AW669" s="23">
        <v>55.128137787493536</v>
      </c>
      <c r="AX669" s="23">
        <v>34.361185912921975</v>
      </c>
      <c r="AY669" s="23">
        <v>26.846797110124651</v>
      </c>
      <c r="AZ669" s="23">
        <v>26.846797110124651</v>
      </c>
      <c r="BA669" s="23">
        <v>-78.172077064313513</v>
      </c>
    </row>
    <row r="670" spans="40:53">
      <c r="AN670" s="23">
        <v>141</v>
      </c>
      <c r="AO670" s="23">
        <v>3</v>
      </c>
      <c r="AP670" s="23">
        <v>0</v>
      </c>
      <c r="AQ670" s="23">
        <v>0</v>
      </c>
      <c r="AR670" s="23">
        <v>0</v>
      </c>
      <c r="AS670" s="23">
        <v>0</v>
      </c>
      <c r="AT670" s="23">
        <v>0</v>
      </c>
      <c r="AU670" s="23">
        <v>-29.747463873978873</v>
      </c>
      <c r="AV670" s="23" t="b">
        <v>0</v>
      </c>
      <c r="AW670" s="23">
        <v>57.082359653248709</v>
      </c>
      <c r="AX670" s="23">
        <v>33.957941735450142</v>
      </c>
      <c r="AY670" s="23">
        <v>27.312090416609657</v>
      </c>
      <c r="AZ670" s="23">
        <v>27.312090416609657</v>
      </c>
      <c r="BA670" s="23">
        <v>-76.151547891627715</v>
      </c>
    </row>
    <row r="671" spans="40:53">
      <c r="AN671" s="23">
        <v>142</v>
      </c>
      <c r="AO671" s="23">
        <v>0</v>
      </c>
      <c r="AP671" s="23">
        <v>0</v>
      </c>
      <c r="AQ671" s="23">
        <v>0</v>
      </c>
      <c r="AR671" s="23">
        <v>0</v>
      </c>
      <c r="AS671" s="23">
        <v>0</v>
      </c>
      <c r="AT671" s="23">
        <v>0</v>
      </c>
      <c r="AU671" s="23">
        <v>-29.791744837495703</v>
      </c>
      <c r="AV671" s="23" t="b">
        <v>0</v>
      </c>
      <c r="AW671" s="23">
        <v>50.61168249044966</v>
      </c>
      <c r="AX671" s="23">
        <v>33.337379747398778</v>
      </c>
      <c r="AY671" s="23">
        <v>25.184718671354524</v>
      </c>
      <c r="AZ671" s="23">
        <v>25.184718671354524</v>
      </c>
      <c r="BA671" s="23">
        <v>-75.842857930695402</v>
      </c>
    </row>
    <row r="672" spans="40:53">
      <c r="AN672" s="23">
        <v>142</v>
      </c>
      <c r="AO672" s="23">
        <v>1</v>
      </c>
      <c r="AP672" s="23">
        <v>0</v>
      </c>
      <c r="AQ672" s="23">
        <v>0</v>
      </c>
      <c r="AR672" s="23">
        <v>0</v>
      </c>
      <c r="AS672" s="23">
        <v>0</v>
      </c>
      <c r="AT672" s="23">
        <v>0</v>
      </c>
      <c r="AU672" s="23">
        <v>-29.299420263355273</v>
      </c>
      <c r="AV672" s="23" t="b">
        <v>0</v>
      </c>
      <c r="AW672" s="23">
        <v>44.501159199639993</v>
      </c>
      <c r="AX672" s="23">
        <v>31.564378105885574</v>
      </c>
      <c r="AY672" s="23">
        <v>22.81966119165768</v>
      </c>
      <c r="AZ672" s="23">
        <v>22.81966119165768</v>
      </c>
      <c r="BA672" s="23">
        <v>-71.352039251941534</v>
      </c>
    </row>
    <row r="673" spans="40:53">
      <c r="AN673" s="23">
        <v>142</v>
      </c>
      <c r="AO673" s="23">
        <v>2</v>
      </c>
      <c r="AP673" s="23">
        <v>0</v>
      </c>
      <c r="AQ673" s="23">
        <v>0</v>
      </c>
      <c r="AR673" s="23">
        <v>0</v>
      </c>
      <c r="AS673" s="23">
        <v>0</v>
      </c>
      <c r="AT673" s="23">
        <v>0</v>
      </c>
      <c r="AU673" s="23">
        <v>-28.987221053607833</v>
      </c>
      <c r="AV673" s="23" t="b">
        <v>0</v>
      </c>
      <c r="AW673" s="23">
        <v>46.515954276298977</v>
      </c>
      <c r="AX673" s="23">
        <v>31.094468203853427</v>
      </c>
      <c r="AY673" s="23">
        <v>23.283126744045717</v>
      </c>
      <c r="AZ673" s="23">
        <v>23.283126744045717</v>
      </c>
      <c r="BA673" s="23">
        <v>-68.797879392220878</v>
      </c>
    </row>
    <row r="674" spans="40:53">
      <c r="AN674" s="23">
        <v>142</v>
      </c>
      <c r="AO674" s="23">
        <v>3</v>
      </c>
      <c r="AP674" s="23">
        <v>0</v>
      </c>
      <c r="AQ674" s="23">
        <v>0</v>
      </c>
      <c r="AR674" s="23">
        <v>0</v>
      </c>
      <c r="AS674" s="23">
        <v>0</v>
      </c>
      <c r="AT674" s="23">
        <v>0</v>
      </c>
      <c r="AU674" s="23">
        <v>-29.492990517511213</v>
      </c>
      <c r="AV674" s="23" t="b">
        <v>0</v>
      </c>
      <c r="AW674" s="23">
        <v>52.60227641235285</v>
      </c>
      <c r="AX674" s="23">
        <v>32.894658360977999</v>
      </c>
      <c r="AY674" s="23">
        <v>25.649080431999263</v>
      </c>
      <c r="AZ674" s="23">
        <v>25.649080431999263</v>
      </c>
      <c r="BA674" s="23">
        <v>-73.567617387045502</v>
      </c>
    </row>
    <row r="675" spans="40:53">
      <c r="AN675" s="23">
        <v>143</v>
      </c>
      <c r="AO675" s="23">
        <v>0</v>
      </c>
      <c r="AP675" s="23">
        <v>0</v>
      </c>
      <c r="AQ675" s="23">
        <v>0</v>
      </c>
      <c r="AR675" s="23">
        <v>0</v>
      </c>
      <c r="AS675" s="23">
        <v>0</v>
      </c>
      <c r="AT675" s="23">
        <v>0</v>
      </c>
      <c r="AU675" s="23">
        <v>-28.709941224154022</v>
      </c>
      <c r="AV675" s="23" t="b">
        <v>0</v>
      </c>
      <c r="AW675" s="23">
        <v>48.30853586582888</v>
      </c>
      <c r="AX675" s="23">
        <v>30.677466537237159</v>
      </c>
      <c r="AY675" s="23">
        <v>23.695800720919809</v>
      </c>
      <c r="AZ675" s="23">
        <v>23.695800720919809</v>
      </c>
      <c r="BA675" s="23">
        <v>-67.473403943439877</v>
      </c>
    </row>
    <row r="676" spans="40:53">
      <c r="AN676" s="23">
        <v>143</v>
      </c>
      <c r="AO676" s="23">
        <v>1</v>
      </c>
      <c r="AP676" s="23">
        <v>0</v>
      </c>
      <c r="AQ676" s="23">
        <v>0</v>
      </c>
      <c r="AR676" s="23">
        <v>0</v>
      </c>
      <c r="AS676" s="23">
        <v>0</v>
      </c>
      <c r="AT676" s="23">
        <v>0</v>
      </c>
      <c r="AU676" s="23">
        <v>-28.23723049200612</v>
      </c>
      <c r="AV676" s="23" t="b">
        <v>0</v>
      </c>
      <c r="AW676" s="23">
        <v>51.212597054945171</v>
      </c>
      <c r="AX676" s="23">
        <v>29.949671709032522</v>
      </c>
      <c r="AY676" s="23">
        <v>24.348680629193307</v>
      </c>
      <c r="AZ676" s="23">
        <v>24.348680629193307</v>
      </c>
      <c r="BA676" s="23">
        <v>-66.391394503512544</v>
      </c>
    </row>
    <row r="677" spans="40:53">
      <c r="AN677" s="23">
        <v>143</v>
      </c>
      <c r="AO677" s="23">
        <v>2</v>
      </c>
      <c r="AP677" s="23">
        <v>0</v>
      </c>
      <c r="AQ677" s="23">
        <v>0</v>
      </c>
      <c r="AR677" s="23">
        <v>0</v>
      </c>
      <c r="AS677" s="23">
        <v>0</v>
      </c>
      <c r="AT677" s="23">
        <v>0</v>
      </c>
      <c r="AU677" s="23">
        <v>-28.772419320262628</v>
      </c>
      <c r="AV677" s="23" t="b">
        <v>0</v>
      </c>
      <c r="AW677" s="23">
        <v>57.194669780466327</v>
      </c>
      <c r="AX677" s="23">
        <v>31.803654963549363</v>
      </c>
      <c r="AY677" s="23">
        <v>26.699497423204701</v>
      </c>
      <c r="AZ677" s="23">
        <v>26.699497423204701</v>
      </c>
      <c r="BA677" s="23">
        <v>-71.215477042275083</v>
      </c>
    </row>
    <row r="678" spans="40:53">
      <c r="AN678" s="23">
        <v>143</v>
      </c>
      <c r="AO678" s="23">
        <v>3</v>
      </c>
      <c r="AP678" s="23">
        <v>0</v>
      </c>
      <c r="AQ678" s="23">
        <v>0</v>
      </c>
      <c r="AR678" s="23">
        <v>0</v>
      </c>
      <c r="AS678" s="23">
        <v>0</v>
      </c>
      <c r="AT678" s="23">
        <v>0</v>
      </c>
      <c r="AU678" s="23">
        <v>-29.223395274493328</v>
      </c>
      <c r="AV678" s="23" t="b">
        <v>0</v>
      </c>
      <c r="AW678" s="23">
        <v>54.356786624198591</v>
      </c>
      <c r="AX678" s="23">
        <v>32.490503400032239</v>
      </c>
      <c r="AY678" s="23">
        <v>26.054187007269253</v>
      </c>
      <c r="AZ678" s="23">
        <v>26.054187007269253</v>
      </c>
      <c r="BA678" s="23">
        <v>-72.318907179289781</v>
      </c>
    </row>
    <row r="679" spans="40:53">
      <c r="AN679" s="23">
        <v>144</v>
      </c>
      <c r="AO679" s="23">
        <v>0</v>
      </c>
      <c r="AP679" s="23">
        <v>0</v>
      </c>
      <c r="AQ679" s="23">
        <v>0</v>
      </c>
      <c r="AR679" s="23">
        <v>0</v>
      </c>
      <c r="AS679" s="23">
        <v>0</v>
      </c>
      <c r="AT679" s="23">
        <v>0</v>
      </c>
      <c r="AU679" s="23">
        <v>-29.072444824203014</v>
      </c>
      <c r="AV679" s="23" t="b">
        <v>0</v>
      </c>
      <c r="AW679" s="23">
        <v>61.538827131044407</v>
      </c>
      <c r="AX679" s="23">
        <v>32.953062455703353</v>
      </c>
      <c r="AY679" s="23">
        <v>28.34756687602432</v>
      </c>
      <c r="AZ679" s="23">
        <v>28.34756687602432</v>
      </c>
      <c r="BA679" s="23">
        <v>-73.970065459800665</v>
      </c>
    </row>
    <row r="680" spans="40:53">
      <c r="AN680" s="23">
        <v>144</v>
      </c>
      <c r="AO680" s="23">
        <v>1</v>
      </c>
      <c r="AP680" s="23">
        <v>0</v>
      </c>
      <c r="AQ680" s="23">
        <v>0</v>
      </c>
      <c r="AR680" s="23">
        <v>0</v>
      </c>
      <c r="AS680" s="23">
        <v>0</v>
      </c>
      <c r="AT680" s="23">
        <v>0</v>
      </c>
      <c r="AU680" s="23">
        <v>-29.382487449069924</v>
      </c>
      <c r="AV680" s="23" t="b">
        <v>0</v>
      </c>
      <c r="AW680" s="23">
        <v>67.507580640682846</v>
      </c>
      <c r="AX680" s="23">
        <v>34.305240900922961</v>
      </c>
      <c r="AY680" s="23">
        <v>30.543846462481742</v>
      </c>
      <c r="AZ680" s="23">
        <v>30.543846462481742</v>
      </c>
      <c r="BA680" s="23">
        <v>-76.808937588312858</v>
      </c>
    </row>
    <row r="681" spans="40:53">
      <c r="AN681" s="23">
        <v>144</v>
      </c>
      <c r="AO681" s="23">
        <v>2</v>
      </c>
      <c r="AP681" s="23">
        <v>0</v>
      </c>
      <c r="AQ681" s="23">
        <v>0</v>
      </c>
      <c r="AR681" s="23">
        <v>0</v>
      </c>
      <c r="AS681" s="23">
        <v>0</v>
      </c>
      <c r="AT681" s="23">
        <v>0</v>
      </c>
      <c r="AU681" s="23">
        <v>-29.741487057152813</v>
      </c>
      <c r="AV681" s="23" t="b">
        <v>0</v>
      </c>
      <c r="AW681" s="23">
        <v>64.883303278957925</v>
      </c>
      <c r="AX681" s="23">
        <v>34.811431434248824</v>
      </c>
      <c r="AY681" s="23">
        <v>29.908420413962027</v>
      </c>
      <c r="AZ681" s="23">
        <v>29.908420413962027</v>
      </c>
      <c r="BA681" s="23">
        <v>-77.749524075644288</v>
      </c>
    </row>
    <row r="682" spans="40:53">
      <c r="AN682" s="23">
        <v>144</v>
      </c>
      <c r="AO682" s="23">
        <v>3</v>
      </c>
      <c r="AP682" s="23">
        <v>0</v>
      </c>
      <c r="AQ682" s="23">
        <v>0</v>
      </c>
      <c r="AR682" s="23">
        <v>0</v>
      </c>
      <c r="AS682" s="23">
        <v>0</v>
      </c>
      <c r="AT682" s="23">
        <v>0</v>
      </c>
      <c r="AU682" s="23">
        <v>-29.496316348889515</v>
      </c>
      <c r="AV682" s="23" t="b">
        <v>0</v>
      </c>
      <c r="AW682" s="23">
        <v>58.805962663521882</v>
      </c>
      <c r="AX682" s="23">
        <v>33.591347569726395</v>
      </c>
      <c r="AY682" s="23">
        <v>27.719193069974477</v>
      </c>
      <c r="AZ682" s="23">
        <v>27.719193069974477</v>
      </c>
      <c r="BA682" s="23">
        <v>-75.016885318771429</v>
      </c>
    </row>
    <row r="683" spans="40:53">
      <c r="AN683" s="23">
        <v>145</v>
      </c>
      <c r="AO683" s="23">
        <v>0</v>
      </c>
      <c r="AP683" s="23">
        <v>0</v>
      </c>
      <c r="AQ683" s="23">
        <v>0</v>
      </c>
      <c r="AR683" s="23">
        <v>0</v>
      </c>
      <c r="AS683" s="23">
        <v>0</v>
      </c>
      <c r="AT683" s="23">
        <v>0</v>
      </c>
      <c r="AU683" s="23">
        <v>-30.182436096254687</v>
      </c>
      <c r="AV683" s="23" t="b">
        <v>0</v>
      </c>
      <c r="AW683" s="23">
        <v>53.989649471091568</v>
      </c>
      <c r="AX683" s="23">
        <v>34.58091220915675</v>
      </c>
      <c r="AY683" s="23">
        <v>26.571168504074485</v>
      </c>
      <c r="AZ683" s="23">
        <v>26.571168504074485</v>
      </c>
      <c r="BA683" s="23">
        <v>-79.99380199861362</v>
      </c>
    </row>
    <row r="684" spans="40:53">
      <c r="AN684" s="23">
        <v>145</v>
      </c>
      <c r="AO684" s="23">
        <v>1</v>
      </c>
      <c r="AP684" s="23">
        <v>0</v>
      </c>
      <c r="AQ684" s="23">
        <v>0</v>
      </c>
      <c r="AR684" s="23">
        <v>0</v>
      </c>
      <c r="AS684" s="23">
        <v>0</v>
      </c>
      <c r="AT684" s="23">
        <v>0</v>
      </c>
      <c r="AU684" s="23">
        <v>-30.333038126157934</v>
      </c>
      <c r="AV684" s="23" t="b">
        <v>0</v>
      </c>
      <c r="AW684" s="23">
        <v>60.212310790078121</v>
      </c>
      <c r="AX684" s="23">
        <v>35.606990199940242</v>
      </c>
      <c r="AY684" s="23">
        <v>28.745790297005502</v>
      </c>
      <c r="AZ684" s="23">
        <v>28.745790297005502</v>
      </c>
      <c r="BA684" s="23">
        <v>-81.96082760194821</v>
      </c>
    </row>
    <row r="685" spans="40:53">
      <c r="AN685" s="23">
        <v>145</v>
      </c>
      <c r="AO685" s="23">
        <v>2</v>
      </c>
      <c r="AP685" s="23">
        <v>0</v>
      </c>
      <c r="AQ685" s="23">
        <v>0</v>
      </c>
      <c r="AR685" s="23">
        <v>0</v>
      </c>
      <c r="AS685" s="23">
        <v>0</v>
      </c>
      <c r="AT685" s="23">
        <v>0</v>
      </c>
      <c r="AU685" s="23">
        <v>-30.469628164079356</v>
      </c>
      <c r="AV685" s="23" t="b">
        <v>0</v>
      </c>
      <c r="AW685" s="23">
        <v>59.067274096256696</v>
      </c>
      <c r="AX685" s="23">
        <v>35.783297318229913</v>
      </c>
      <c r="AY685" s="23">
        <v>28.455171424345977</v>
      </c>
      <c r="AZ685" s="23">
        <v>28.455171424345977</v>
      </c>
      <c r="BA685" s="23">
        <v>-84.325909111652464</v>
      </c>
    </row>
    <row r="686" spans="40:53">
      <c r="AN686" s="23">
        <v>145</v>
      </c>
      <c r="AO686" s="23">
        <v>3</v>
      </c>
      <c r="AP686" s="23">
        <v>0</v>
      </c>
      <c r="AQ686" s="23">
        <v>0</v>
      </c>
      <c r="AR686" s="23">
        <v>0</v>
      </c>
      <c r="AS686" s="23">
        <v>0</v>
      </c>
      <c r="AT686" s="23">
        <v>0</v>
      </c>
      <c r="AU686" s="23">
        <v>-30.340617177269635</v>
      </c>
      <c r="AV686" s="23" t="b">
        <v>0</v>
      </c>
      <c r="AW686" s="23">
        <v>52.824545862690393</v>
      </c>
      <c r="AX686" s="23">
        <v>34.802969766034245</v>
      </c>
      <c r="AY686" s="23">
        <v>26.288254688617393</v>
      </c>
      <c r="AZ686" s="23">
        <v>26.288254688617393</v>
      </c>
      <c r="BA686" s="23">
        <v>-82.894080359643937</v>
      </c>
    </row>
    <row r="687" spans="40:53">
      <c r="AN687" s="23">
        <v>146</v>
      </c>
      <c r="AO687" s="23">
        <v>0</v>
      </c>
      <c r="AP687" s="23">
        <v>0</v>
      </c>
      <c r="AQ687" s="23">
        <v>0</v>
      </c>
      <c r="AR687" s="23">
        <v>0</v>
      </c>
      <c r="AS687" s="23">
        <v>0</v>
      </c>
      <c r="AT687" s="23">
        <v>0</v>
      </c>
      <c r="AU687" s="23">
        <v>-30.533938965170222</v>
      </c>
      <c r="AV687" s="23" t="b">
        <v>0</v>
      </c>
      <c r="AW687" s="23">
        <v>58.511537495838837</v>
      </c>
      <c r="AX687" s="23">
        <v>35.864461698385384</v>
      </c>
      <c r="AY687" s="23">
        <v>28.312799758267268</v>
      </c>
      <c r="AZ687" s="23">
        <v>28.312799758267268</v>
      </c>
      <c r="BA687" s="23">
        <v>-86.228307479210386</v>
      </c>
    </row>
    <row r="688" spans="40:53">
      <c r="AN688" s="23">
        <v>146</v>
      </c>
      <c r="AO688" s="23">
        <v>1</v>
      </c>
      <c r="AP688" s="23">
        <v>0</v>
      </c>
      <c r="AQ688" s="23">
        <v>0</v>
      </c>
      <c r="AR688" s="23">
        <v>0</v>
      </c>
      <c r="AS688" s="23">
        <v>0</v>
      </c>
      <c r="AT688" s="23">
        <v>0</v>
      </c>
      <c r="AU688" s="23">
        <v>-30.578217518578278</v>
      </c>
      <c r="AV688" s="23" t="b">
        <v>0</v>
      </c>
      <c r="AW688" s="23">
        <v>58.130021260143394</v>
      </c>
      <c r="AX688" s="23">
        <v>35.920467790881588</v>
      </c>
      <c r="AY688" s="23">
        <v>28.21514671530749</v>
      </c>
      <c r="AZ688" s="23">
        <v>28.21514671530749</v>
      </c>
      <c r="BA688" s="23">
        <v>-88.976616692833375</v>
      </c>
    </row>
    <row r="689" spans="40:53">
      <c r="AN689" s="23">
        <v>146</v>
      </c>
      <c r="AO689" s="23">
        <v>2</v>
      </c>
      <c r="AP689" s="23">
        <v>0</v>
      </c>
      <c r="AQ689" s="23">
        <v>0</v>
      </c>
      <c r="AR689" s="23">
        <v>0</v>
      </c>
      <c r="AS689" s="23">
        <v>0</v>
      </c>
      <c r="AT689" s="23">
        <v>0</v>
      </c>
      <c r="AU689" s="23">
        <v>-30.466216676431209</v>
      </c>
      <c r="AV689" s="23" t="b">
        <v>0</v>
      </c>
      <c r="AW689" s="23">
        <v>51.872333958337464</v>
      </c>
      <c r="AX689" s="23">
        <v>34.976278441465212</v>
      </c>
      <c r="AY689" s="23">
        <v>26.054583719940798</v>
      </c>
      <c r="AZ689" s="23">
        <v>26.054583719940798</v>
      </c>
      <c r="BA689" s="23">
        <v>-88.711746163539999</v>
      </c>
    </row>
    <row r="690" spans="40:53">
      <c r="AN690" s="23">
        <v>146</v>
      </c>
      <c r="AO690" s="23">
        <v>3</v>
      </c>
      <c r="AP690" s="23">
        <v>0</v>
      </c>
      <c r="AQ690" s="23">
        <v>0</v>
      </c>
      <c r="AR690" s="23">
        <v>0</v>
      </c>
      <c r="AS690" s="23">
        <v>0</v>
      </c>
      <c r="AT690" s="23">
        <v>0</v>
      </c>
      <c r="AU690" s="23">
        <v>-30.41494575597709</v>
      </c>
      <c r="AV690" s="23" t="b">
        <v>0</v>
      </c>
      <c r="AW690" s="23">
        <v>52.259195368919407</v>
      </c>
      <c r="AX690" s="23">
        <v>34.905327663854095</v>
      </c>
      <c r="AY690" s="23">
        <v>26.149356909832033</v>
      </c>
      <c r="AZ690" s="23">
        <v>26.149356909832033</v>
      </c>
      <c r="BA690" s="23">
        <v>-85.258773532848011</v>
      </c>
    </row>
    <row r="691" spans="40:53">
      <c r="AN691" s="23">
        <v>147</v>
      </c>
      <c r="AO691" s="23">
        <v>0</v>
      </c>
      <c r="AP691" s="23">
        <v>0</v>
      </c>
      <c r="AQ691" s="23">
        <v>0</v>
      </c>
      <c r="AR691" s="23">
        <v>0</v>
      </c>
      <c r="AS691" s="23">
        <v>0</v>
      </c>
      <c r="AT691" s="23">
        <v>0</v>
      </c>
      <c r="AU691" s="23">
        <v>-30.264837075346712</v>
      </c>
      <c r="AV691" s="23" t="b">
        <v>0</v>
      </c>
      <c r="AW691" s="23">
        <v>47.319792281969818</v>
      </c>
      <c r="AX691" s="23">
        <v>34.022930252792129</v>
      </c>
      <c r="AY691" s="23">
        <v>24.402816760428582</v>
      </c>
      <c r="AZ691" s="23">
        <v>24.402816760428582</v>
      </c>
      <c r="BA691" s="23">
        <v>-88.423246098165279</v>
      </c>
    </row>
    <row r="692" spans="40:53">
      <c r="AN692" s="23">
        <v>147</v>
      </c>
      <c r="AO692" s="23">
        <v>1</v>
      </c>
      <c r="AP692" s="23">
        <v>0</v>
      </c>
      <c r="AQ692" s="23">
        <v>0</v>
      </c>
      <c r="AR692" s="23">
        <v>0</v>
      </c>
      <c r="AS692" s="23">
        <v>0</v>
      </c>
      <c r="AT692" s="23">
        <v>0</v>
      </c>
      <c r="AU692" s="23">
        <v>-29.822320112865011</v>
      </c>
      <c r="AV692" s="23" t="b">
        <v>0</v>
      </c>
      <c r="AW692" s="23">
        <v>41.158782650250942</v>
      </c>
      <c r="AX692" s="23">
        <v>32.355002599308477</v>
      </c>
      <c r="AY692" s="23">
        <v>22.054135574867821</v>
      </c>
      <c r="AZ692" s="23">
        <v>22.054135574867821</v>
      </c>
      <c r="BA692" s="23">
        <v>-87.791545675949592</v>
      </c>
    </row>
    <row r="693" spans="40:53">
      <c r="AN693" s="23">
        <v>147</v>
      </c>
      <c r="AO693" s="23">
        <v>2</v>
      </c>
      <c r="AP693" s="23">
        <v>0</v>
      </c>
      <c r="AQ693" s="23">
        <v>0</v>
      </c>
      <c r="AR693" s="23">
        <v>0</v>
      </c>
      <c r="AS693" s="23">
        <v>0</v>
      </c>
      <c r="AT693" s="23">
        <v>0</v>
      </c>
      <c r="AU693" s="23">
        <v>-29.758054614841999</v>
      </c>
      <c r="AV693" s="23" t="b">
        <v>0</v>
      </c>
      <c r="AW693" s="23">
        <v>41.559347139700307</v>
      </c>
      <c r="AX693" s="23">
        <v>32.256697546973911</v>
      </c>
      <c r="AY693" s="23">
        <v>22.144813406002267</v>
      </c>
      <c r="AZ693" s="23">
        <v>22.144813406002267</v>
      </c>
      <c r="BA693" s="23">
        <v>-81.960226796849312</v>
      </c>
    </row>
    <row r="694" spans="40:53">
      <c r="AN694" s="23">
        <v>147</v>
      </c>
      <c r="AO694" s="23">
        <v>3</v>
      </c>
      <c r="AP694" s="23">
        <v>0</v>
      </c>
      <c r="AQ694" s="23">
        <v>0</v>
      </c>
      <c r="AR694" s="23">
        <v>0</v>
      </c>
      <c r="AS694" s="23">
        <v>0</v>
      </c>
      <c r="AT694" s="23">
        <v>0</v>
      </c>
      <c r="AU694" s="23">
        <v>-30.208758308994199</v>
      </c>
      <c r="AV694" s="23" t="b">
        <v>0</v>
      </c>
      <c r="AW694" s="23">
        <v>47.711517729565905</v>
      </c>
      <c r="AX694" s="23">
        <v>33.941835821741655</v>
      </c>
      <c r="AY694" s="23">
        <v>24.496006065392269</v>
      </c>
      <c r="AZ694" s="23">
        <v>24.496006065392269</v>
      </c>
      <c r="BA694" s="23">
        <v>-84.211242599773541</v>
      </c>
    </row>
    <row r="695" spans="40:53">
      <c r="AN695" s="23">
        <v>148</v>
      </c>
      <c r="AO695" s="23">
        <v>0</v>
      </c>
      <c r="AP695" s="23">
        <v>0</v>
      </c>
      <c r="AQ695" s="23">
        <v>0</v>
      </c>
      <c r="AR695" s="23">
        <v>0</v>
      </c>
      <c r="AS695" s="23">
        <v>0</v>
      </c>
      <c r="AT695" s="23">
        <v>0</v>
      </c>
      <c r="AU695" s="23">
        <v>-29.666777009263242</v>
      </c>
      <c r="AV695" s="23" t="b">
        <v>0</v>
      </c>
      <c r="AW695" s="23">
        <v>42.140322650900124</v>
      </c>
      <c r="AX695" s="23">
        <v>32.118411258043317</v>
      </c>
      <c r="AY695" s="23">
        <v>22.277620172683037</v>
      </c>
      <c r="AZ695" s="23">
        <v>22.277620172683037</v>
      </c>
      <c r="BA695" s="23">
        <v>-78.177304050000259</v>
      </c>
    </row>
    <row r="696" spans="40:53">
      <c r="AN696" s="23">
        <v>148</v>
      </c>
      <c r="AO696" s="23">
        <v>1</v>
      </c>
      <c r="AP696" s="23">
        <v>0</v>
      </c>
      <c r="AQ696" s="23">
        <v>0</v>
      </c>
      <c r="AR696" s="23">
        <v>0</v>
      </c>
      <c r="AS696" s="23">
        <v>0</v>
      </c>
      <c r="AT696" s="23">
        <v>0</v>
      </c>
      <c r="AU696" s="23">
        <v>-29.479985680471263</v>
      </c>
      <c r="AV696" s="23" t="b">
        <v>0</v>
      </c>
      <c r="AW696" s="23">
        <v>43.340770397058414</v>
      </c>
      <c r="AX696" s="23">
        <v>31.836702499189862</v>
      </c>
      <c r="AY696" s="23">
        <v>22.55324186887448</v>
      </c>
      <c r="AZ696" s="23">
        <v>22.55324186887448</v>
      </c>
      <c r="BA696" s="23">
        <v>-73.841839738269613</v>
      </c>
    </row>
    <row r="697" spans="40:53">
      <c r="AN697" s="23">
        <v>148</v>
      </c>
      <c r="AO697" s="23">
        <v>2</v>
      </c>
      <c r="AP697" s="23">
        <v>0</v>
      </c>
      <c r="AQ697" s="23">
        <v>0</v>
      </c>
      <c r="AR697" s="23">
        <v>0</v>
      </c>
      <c r="AS697" s="23">
        <v>0</v>
      </c>
      <c r="AT697" s="23">
        <v>0</v>
      </c>
      <c r="AU697" s="23">
        <v>-29.957294291598384</v>
      </c>
      <c r="AV697" s="23" t="b">
        <v>0</v>
      </c>
      <c r="AW697" s="23">
        <v>49.460872592903179</v>
      </c>
      <c r="AX697" s="23">
        <v>33.577399656788437</v>
      </c>
      <c r="AY697" s="23">
        <v>24.911481674907485</v>
      </c>
      <c r="AZ697" s="23">
        <v>24.911481674907485</v>
      </c>
      <c r="BA697" s="23">
        <v>-77.946045724307567</v>
      </c>
    </row>
    <row r="698" spans="40:53">
      <c r="AN698" s="23">
        <v>148</v>
      </c>
      <c r="AO698" s="23">
        <v>3</v>
      </c>
      <c r="AP698" s="23">
        <v>0</v>
      </c>
      <c r="AQ698" s="23">
        <v>0</v>
      </c>
      <c r="AR698" s="23">
        <v>0</v>
      </c>
      <c r="AS698" s="23">
        <v>0</v>
      </c>
      <c r="AT698" s="23">
        <v>0</v>
      </c>
      <c r="AU698" s="23">
        <v>-30.128338030140402</v>
      </c>
      <c r="AV698" s="23" t="b">
        <v>0</v>
      </c>
      <c r="AW698" s="23">
        <v>48.281651503757303</v>
      </c>
      <c r="AX698" s="23">
        <v>33.826472288087814</v>
      </c>
      <c r="AY698" s="23">
        <v>24.632437137553538</v>
      </c>
      <c r="AZ698" s="23">
        <v>24.632437137553538</v>
      </c>
      <c r="BA698" s="23">
        <v>-81.368995405519854</v>
      </c>
    </row>
    <row r="699" spans="40:53">
      <c r="AN699" s="23">
        <v>149</v>
      </c>
      <c r="AO699" s="23">
        <v>0</v>
      </c>
      <c r="AP699" s="23">
        <v>0</v>
      </c>
      <c r="AQ699" s="23">
        <v>0</v>
      </c>
      <c r="AR699" s="23">
        <v>0</v>
      </c>
      <c r="AS699" s="23">
        <v>0</v>
      </c>
      <c r="AT699" s="23">
        <v>0</v>
      </c>
      <c r="AU699" s="23">
        <v>-13.011923933435003</v>
      </c>
      <c r="AV699" s="23" t="b">
        <v>0</v>
      </c>
      <c r="AW699" s="23">
        <v>19.38551197644933</v>
      </c>
      <c r="AX699" s="23">
        <v>6.8924879621289792</v>
      </c>
      <c r="AY699" s="23">
        <v>3.5894478973139332</v>
      </c>
      <c r="AZ699" s="23">
        <v>6.8924879621289792</v>
      </c>
      <c r="BA699" s="23">
        <v>-85.382815581347174</v>
      </c>
    </row>
    <row r="700" spans="40:53">
      <c r="AN700" s="23">
        <v>149</v>
      </c>
      <c r="AO700" s="23">
        <v>1</v>
      </c>
      <c r="AP700" s="23">
        <v>0</v>
      </c>
      <c r="AQ700" s="23">
        <v>0</v>
      </c>
      <c r="AR700" s="23">
        <v>0</v>
      </c>
      <c r="AS700" s="23">
        <v>0</v>
      </c>
      <c r="AT700" s="23">
        <v>0</v>
      </c>
      <c r="AU700" s="23">
        <v>-13.298956497863674</v>
      </c>
      <c r="AV700" s="23" t="b">
        <v>0</v>
      </c>
      <c r="AW700" s="23">
        <v>19.359042291987834</v>
      </c>
      <c r="AX700" s="23">
        <v>6.9393066012301157</v>
      </c>
      <c r="AY700" s="23">
        <v>3.7719797121125485</v>
      </c>
      <c r="AZ700" s="23">
        <v>6.9393066012301157</v>
      </c>
      <c r="BA700" s="23">
        <v>-86.3331192988677</v>
      </c>
    </row>
    <row r="701" spans="40:53">
      <c r="AN701" s="23">
        <v>149</v>
      </c>
      <c r="AO701" s="23">
        <v>2</v>
      </c>
      <c r="AP701" s="23">
        <v>0</v>
      </c>
      <c r="AQ701" s="23">
        <v>0</v>
      </c>
      <c r="AR701" s="23">
        <v>0</v>
      </c>
      <c r="AS701" s="23">
        <v>0</v>
      </c>
      <c r="AT701" s="23">
        <v>0</v>
      </c>
      <c r="AU701" s="23">
        <v>-15.039530907942673</v>
      </c>
      <c r="AV701" s="23" t="b">
        <v>0</v>
      </c>
      <c r="AW701" s="23">
        <v>24.274677529085182</v>
      </c>
      <c r="AX701" s="23">
        <v>9.2536755780848541</v>
      </c>
      <c r="AY701" s="23">
        <v>6.570907731197666</v>
      </c>
      <c r="AZ701" s="23">
        <v>9.2536755780848541</v>
      </c>
      <c r="BA701" s="23">
        <v>-86.471283063125654</v>
      </c>
    </row>
    <row r="702" spans="40:53">
      <c r="AN702" s="23">
        <v>149</v>
      </c>
      <c r="AO702" s="23">
        <v>3</v>
      </c>
      <c r="AP702" s="23">
        <v>0</v>
      </c>
      <c r="AQ702" s="23">
        <v>0</v>
      </c>
      <c r="AR702" s="23">
        <v>0</v>
      </c>
      <c r="AS702" s="23">
        <v>0</v>
      </c>
      <c r="AT702" s="23">
        <v>0</v>
      </c>
      <c r="AU702" s="23">
        <v>-14.869811395275301</v>
      </c>
      <c r="AV702" s="23" t="b">
        <v>0</v>
      </c>
      <c r="AW702" s="23">
        <v>24.288848943071514</v>
      </c>
      <c r="AX702" s="23">
        <v>9.2254002411459126</v>
      </c>
      <c r="AY702" s="23">
        <v>6.4624851940815287</v>
      </c>
      <c r="AZ702" s="23">
        <v>9.2254002411459126</v>
      </c>
      <c r="BA702" s="23">
        <v>-85.507718924192346</v>
      </c>
    </row>
    <row r="703" spans="40:53">
      <c r="AN703" s="23">
        <v>150</v>
      </c>
      <c r="AO703" s="23">
        <v>0</v>
      </c>
      <c r="AP703" s="23">
        <v>0</v>
      </c>
      <c r="AQ703" s="23">
        <v>0</v>
      </c>
      <c r="AR703" s="23">
        <v>0</v>
      </c>
      <c r="AS703" s="23">
        <v>0</v>
      </c>
      <c r="AT703" s="23">
        <v>0</v>
      </c>
      <c r="AU703" s="23">
        <v>-16.377234962829874</v>
      </c>
      <c r="AV703" s="23" t="b">
        <v>0</v>
      </c>
      <c r="AW703" s="23">
        <v>27.854248692560667</v>
      </c>
      <c r="AX703" s="23">
        <v>10.953044854452486</v>
      </c>
      <c r="AY703" s="23">
        <v>8.6559008222809624</v>
      </c>
      <c r="AZ703" s="23">
        <v>10.953044854452486</v>
      </c>
      <c r="BA703" s="23">
        <v>-86.680333831593529</v>
      </c>
    </row>
    <row r="704" spans="40:53">
      <c r="AN704" s="23">
        <v>150</v>
      </c>
      <c r="AO704" s="23">
        <v>1</v>
      </c>
      <c r="AP704" s="23">
        <v>0</v>
      </c>
      <c r="AQ704" s="23">
        <v>0</v>
      </c>
      <c r="AR704" s="23">
        <v>0</v>
      </c>
      <c r="AS704" s="23">
        <v>0</v>
      </c>
      <c r="AT704" s="23">
        <v>0</v>
      </c>
      <c r="AU704" s="23">
        <v>-18.198600455712469</v>
      </c>
      <c r="AV704" s="23" t="b">
        <v>0</v>
      </c>
      <c r="AW704" s="23">
        <v>32.741916575388345</v>
      </c>
      <c r="AX704" s="23">
        <v>13.272385106160078</v>
      </c>
      <c r="AY704" s="23">
        <v>11.499367111811921</v>
      </c>
      <c r="AZ704" s="23">
        <v>13.272385106160078</v>
      </c>
      <c r="BA704" s="23">
        <v>-87.07751648354612</v>
      </c>
    </row>
    <row r="705" spans="40:53">
      <c r="AN705" s="23">
        <v>150</v>
      </c>
      <c r="AO705" s="23">
        <v>2</v>
      </c>
      <c r="AP705" s="23">
        <v>0</v>
      </c>
      <c r="AQ705" s="23">
        <v>0</v>
      </c>
      <c r="AR705" s="23">
        <v>0</v>
      </c>
      <c r="AS705" s="23">
        <v>0</v>
      </c>
      <c r="AT705" s="23">
        <v>0</v>
      </c>
      <c r="AU705" s="23">
        <v>-18.25990176181994</v>
      </c>
      <c r="AV705" s="23" t="b">
        <v>0</v>
      </c>
      <c r="AW705" s="23">
        <v>32.731541927169552</v>
      </c>
      <c r="AX705" s="23">
        <v>13.280495508094056</v>
      </c>
      <c r="AY705" s="23">
        <v>11.53677643314397</v>
      </c>
      <c r="AZ705" s="23">
        <v>13.280495508094056</v>
      </c>
      <c r="BA705" s="23">
        <v>-86.253776264412053</v>
      </c>
    </row>
    <row r="706" spans="40:53">
      <c r="AN706" s="23">
        <v>150</v>
      </c>
      <c r="AO706" s="23">
        <v>3</v>
      </c>
      <c r="AP706" s="23">
        <v>0</v>
      </c>
      <c r="AQ706" s="23">
        <v>0</v>
      </c>
      <c r="AR706" s="23">
        <v>0</v>
      </c>
      <c r="AS706" s="23">
        <v>0</v>
      </c>
      <c r="AT706" s="23">
        <v>0</v>
      </c>
      <c r="AU706" s="23">
        <v>-16.303443696823681</v>
      </c>
      <c r="AV706" s="23" t="b">
        <v>0</v>
      </c>
      <c r="AW706" s="23">
        <v>27.863058046727073</v>
      </c>
      <c r="AX706" s="23">
        <v>10.941810342917812</v>
      </c>
      <c r="AY706" s="23">
        <v>8.6096430963323023</v>
      </c>
      <c r="AZ706" s="23">
        <v>10.941810342917812</v>
      </c>
      <c r="BA706" s="23">
        <v>-85.767660346544901</v>
      </c>
    </row>
    <row r="707" spans="40:53">
      <c r="AN707" s="23">
        <v>151</v>
      </c>
      <c r="AO707" s="23">
        <v>0</v>
      </c>
      <c r="AP707" s="23">
        <v>0</v>
      </c>
      <c r="AQ707" s="23">
        <v>0</v>
      </c>
      <c r="AR707" s="23">
        <v>0</v>
      </c>
      <c r="AS707" s="23">
        <v>0</v>
      </c>
      <c r="AT707" s="23">
        <v>0</v>
      </c>
      <c r="AU707" s="23">
        <v>-18.313438623649887</v>
      </c>
      <c r="AV707" s="23" t="b">
        <v>0</v>
      </c>
      <c r="AW707" s="23">
        <v>32.730004999114826</v>
      </c>
      <c r="AX707" s="23">
        <v>13.290588109238158</v>
      </c>
      <c r="AY707" s="23">
        <v>11.571955365012361</v>
      </c>
      <c r="AZ707" s="23">
        <v>13.290588109238158</v>
      </c>
      <c r="BA707" s="23">
        <v>-85.63315673890294</v>
      </c>
    </row>
    <row r="708" spans="40:53">
      <c r="AN708" s="23">
        <v>151</v>
      </c>
      <c r="AO708" s="23">
        <v>1</v>
      </c>
      <c r="AP708" s="23">
        <v>0</v>
      </c>
      <c r="AQ708" s="23">
        <v>0</v>
      </c>
      <c r="AR708" s="23">
        <v>0</v>
      </c>
      <c r="AS708" s="23">
        <v>0</v>
      </c>
      <c r="AT708" s="23">
        <v>0</v>
      </c>
      <c r="AU708" s="23">
        <v>-18.40738321270231</v>
      </c>
      <c r="AV708" s="23" t="b">
        <v>0</v>
      </c>
      <c r="AW708" s="23">
        <v>32.740439837688832</v>
      </c>
      <c r="AX708" s="23">
        <v>13.313550962478248</v>
      </c>
      <c r="AY708" s="23">
        <v>11.638063370571977</v>
      </c>
      <c r="AZ708" s="23">
        <v>13.313550962478248</v>
      </c>
      <c r="BA708" s="23">
        <v>-84.750143746315374</v>
      </c>
    </row>
    <row r="709" spans="40:53">
      <c r="AN709" s="23">
        <v>151</v>
      </c>
      <c r="AO709" s="23">
        <v>2</v>
      </c>
      <c r="AP709" s="23">
        <v>0</v>
      </c>
      <c r="AQ709" s="23">
        <v>0</v>
      </c>
      <c r="AR709" s="23">
        <v>0</v>
      </c>
      <c r="AS709" s="23">
        <v>0</v>
      </c>
      <c r="AT709" s="23">
        <v>0</v>
      </c>
      <c r="AU709" s="23">
        <v>-16.103958646205129</v>
      </c>
      <c r="AV709" s="23" t="b">
        <v>0</v>
      </c>
      <c r="AW709" s="23">
        <v>27.895351891298631</v>
      </c>
      <c r="AX709" s="23">
        <v>10.914830870622728</v>
      </c>
      <c r="AY709" s="23">
        <v>8.4874176774437871</v>
      </c>
      <c r="AZ709" s="23">
        <v>10.914830870622728</v>
      </c>
      <c r="BA709" s="23">
        <v>-84.075920195215531</v>
      </c>
    </row>
    <row r="710" spans="40:53">
      <c r="AN710" s="23">
        <v>151</v>
      </c>
      <c r="AO710" s="23">
        <v>3</v>
      </c>
      <c r="AP710" s="23">
        <v>0</v>
      </c>
      <c r="AQ710" s="23">
        <v>0</v>
      </c>
      <c r="AR710" s="23">
        <v>0</v>
      </c>
      <c r="AS710" s="23">
        <v>0</v>
      </c>
      <c r="AT710" s="23">
        <v>0</v>
      </c>
      <c r="AU710" s="23">
        <v>-16.230190428342169</v>
      </c>
      <c r="AV710" s="23" t="b">
        <v>0</v>
      </c>
      <c r="AW710" s="23">
        <v>27.873420152605583</v>
      </c>
      <c r="AX710" s="23">
        <v>10.931304531572916</v>
      </c>
      <c r="AY710" s="23">
        <v>8.5642616193041317</v>
      </c>
      <c r="AZ710" s="23">
        <v>10.931304531572916</v>
      </c>
      <c r="BA710" s="23">
        <v>-85.072295210337032</v>
      </c>
    </row>
    <row r="711" spans="40:53">
      <c r="AN711" s="23">
        <v>152</v>
      </c>
      <c r="AO711" s="23">
        <v>0</v>
      </c>
      <c r="AP711" s="23">
        <v>0</v>
      </c>
      <c r="AQ711" s="23">
        <v>0</v>
      </c>
      <c r="AR711" s="23">
        <v>0</v>
      </c>
      <c r="AS711" s="23">
        <v>0</v>
      </c>
      <c r="AT711" s="23">
        <v>0</v>
      </c>
      <c r="AU711" s="23">
        <v>-14.459927119387245</v>
      </c>
      <c r="AV711" s="23" t="b">
        <v>0</v>
      </c>
      <c r="AW711" s="23">
        <v>24.361743225726752</v>
      </c>
      <c r="AX711" s="23">
        <v>9.1725810990303973</v>
      </c>
      <c r="AY711" s="23">
        <v>6.2135271043745703</v>
      </c>
      <c r="AZ711" s="23">
        <v>9.1725810990303973</v>
      </c>
      <c r="BA711" s="23">
        <v>-83.850959422927545</v>
      </c>
    </row>
    <row r="712" spans="40:53">
      <c r="AN712" s="23">
        <v>152</v>
      </c>
      <c r="AO712" s="23">
        <v>1</v>
      </c>
      <c r="AP712" s="23">
        <v>0</v>
      </c>
      <c r="AQ712" s="23">
        <v>0</v>
      </c>
      <c r="AR712" s="23">
        <v>0</v>
      </c>
      <c r="AS712" s="23">
        <v>0</v>
      </c>
      <c r="AT712" s="23">
        <v>0</v>
      </c>
      <c r="AU712" s="23">
        <v>-12.30670309249745</v>
      </c>
      <c r="AV712" s="23" t="b">
        <v>0</v>
      </c>
      <c r="AW712" s="23">
        <v>19.441772941401659</v>
      </c>
      <c r="AX712" s="23">
        <v>6.7739481799223977</v>
      </c>
      <c r="AY712" s="23">
        <v>3.1380543250063404</v>
      </c>
      <c r="AZ712" s="23">
        <v>6.7739481799223977</v>
      </c>
      <c r="BA712" s="23">
        <v>-83.704771754652711</v>
      </c>
    </row>
    <row r="713" spans="40:53">
      <c r="AN713" s="23">
        <v>152</v>
      </c>
      <c r="AO713" s="23">
        <v>2</v>
      </c>
      <c r="AP713" s="23">
        <v>0</v>
      </c>
      <c r="AQ713" s="23">
        <v>0</v>
      </c>
      <c r="AR713" s="23">
        <v>0</v>
      </c>
      <c r="AS713" s="23">
        <v>0</v>
      </c>
      <c r="AT713" s="23">
        <v>0</v>
      </c>
      <c r="AU713" s="23">
        <v>-12.752155303840746</v>
      </c>
      <c r="AV713" s="23" t="b">
        <v>0</v>
      </c>
      <c r="AW713" s="23">
        <v>19.406861258622957</v>
      </c>
      <c r="AX713" s="23">
        <v>6.8490739490795773</v>
      </c>
      <c r="AY713" s="23">
        <v>3.4233852383089705</v>
      </c>
      <c r="AZ713" s="23">
        <v>6.8490739490795773</v>
      </c>
      <c r="BA713" s="23">
        <v>-84.67302988311134</v>
      </c>
    </row>
    <row r="714" spans="40:53">
      <c r="AN714" s="23">
        <v>152</v>
      </c>
      <c r="AO714" s="23">
        <v>3</v>
      </c>
      <c r="AP714" s="23">
        <v>0</v>
      </c>
      <c r="AQ714" s="23">
        <v>0</v>
      </c>
      <c r="AR714" s="23">
        <v>0</v>
      </c>
      <c r="AS714" s="23">
        <v>0</v>
      </c>
      <c r="AT714" s="23">
        <v>0</v>
      </c>
      <c r="AU714" s="23">
        <v>-14.718483350187068</v>
      </c>
      <c r="AV714" s="23" t="b">
        <v>0</v>
      </c>
      <c r="AW714" s="23">
        <v>24.310384780680572</v>
      </c>
      <c r="AX714" s="23">
        <v>9.2037489671718884</v>
      </c>
      <c r="AY714" s="23">
        <v>6.3687784432257253</v>
      </c>
      <c r="AZ714" s="23">
        <v>9.2037489671718884</v>
      </c>
      <c r="BA714" s="23">
        <v>-84.806857760681922</v>
      </c>
    </row>
    <row r="715" spans="40:53">
      <c r="AN715" s="23">
        <v>153</v>
      </c>
      <c r="AO715" s="23">
        <v>0</v>
      </c>
      <c r="AP715" s="23">
        <v>0</v>
      </c>
      <c r="AQ715" s="23">
        <v>0</v>
      </c>
      <c r="AR715" s="23">
        <v>0</v>
      </c>
      <c r="AS715" s="23">
        <v>0</v>
      </c>
      <c r="AT715" s="23">
        <v>0</v>
      </c>
      <c r="AU715" s="23">
        <v>-18.83940882203251</v>
      </c>
      <c r="AV715" s="23" t="b">
        <v>0</v>
      </c>
      <c r="AW715" s="23">
        <v>32.758665250013223</v>
      </c>
      <c r="AX715" s="23">
        <v>13.407246249274042</v>
      </c>
      <c r="AY715" s="23">
        <v>11.932155580900242</v>
      </c>
      <c r="AZ715" s="23">
        <v>13.407246249274042</v>
      </c>
      <c r="BA715" s="23">
        <v>-82.288100846384836</v>
      </c>
    </row>
    <row r="716" spans="40:53">
      <c r="AN716" s="23">
        <v>153</v>
      </c>
      <c r="AO716" s="23">
        <v>1</v>
      </c>
      <c r="AP716" s="23">
        <v>0</v>
      </c>
      <c r="AQ716" s="23">
        <v>0</v>
      </c>
      <c r="AR716" s="23">
        <v>0</v>
      </c>
      <c r="AS716" s="23">
        <v>0</v>
      </c>
      <c r="AT716" s="23">
        <v>0</v>
      </c>
      <c r="AU716" s="23">
        <v>-19.309882371086974</v>
      </c>
      <c r="AV716" s="23" t="b">
        <v>0</v>
      </c>
      <c r="AW716" s="23">
        <v>32.660045342502599</v>
      </c>
      <c r="AX716" s="23">
        <v>13.461892996080683</v>
      </c>
      <c r="AY716" s="23">
        <v>12.212931311099677</v>
      </c>
      <c r="AZ716" s="23">
        <v>13.461892996080683</v>
      </c>
      <c r="BA716" s="23">
        <v>-81.265309654487709</v>
      </c>
    </row>
    <row r="717" spans="40:53">
      <c r="AN717" s="23">
        <v>153</v>
      </c>
      <c r="AO717" s="23">
        <v>2</v>
      </c>
      <c r="AP717" s="23">
        <v>0</v>
      </c>
      <c r="AQ717" s="23">
        <v>0</v>
      </c>
      <c r="AR717" s="23">
        <v>0</v>
      </c>
      <c r="AS717" s="23">
        <v>0</v>
      </c>
      <c r="AT717" s="23">
        <v>0</v>
      </c>
      <c r="AU717" s="23">
        <v>-15.747483403145695</v>
      </c>
      <c r="AV717" s="23" t="b">
        <v>0</v>
      </c>
      <c r="AW717" s="23">
        <v>28.076156782911994</v>
      </c>
      <c r="AX717" s="23">
        <v>10.915857778656182</v>
      </c>
      <c r="AY717" s="23">
        <v>8.3100358126086196</v>
      </c>
      <c r="AZ717" s="23">
        <v>10.915857778656182</v>
      </c>
      <c r="BA717" s="23">
        <v>-80.07988091977289</v>
      </c>
    </row>
    <row r="718" spans="40:53">
      <c r="AN718" s="23">
        <v>153</v>
      </c>
      <c r="AO718" s="23">
        <v>3</v>
      </c>
      <c r="AP718" s="23">
        <v>0</v>
      </c>
      <c r="AQ718" s="23">
        <v>0</v>
      </c>
      <c r="AR718" s="23">
        <v>0</v>
      </c>
      <c r="AS718" s="23">
        <v>0</v>
      </c>
      <c r="AT718" s="23">
        <v>0</v>
      </c>
      <c r="AU718" s="23">
        <v>-15.587459706275579</v>
      </c>
      <c r="AV718" s="23" t="b">
        <v>0</v>
      </c>
      <c r="AW718" s="23">
        <v>28.007240769762515</v>
      </c>
      <c r="AX718" s="23">
        <v>10.856286634022366</v>
      </c>
      <c r="AY718" s="23">
        <v>8.1803813436453829</v>
      </c>
      <c r="AZ718" s="23">
        <v>10.856286634022366</v>
      </c>
      <c r="BA718" s="23">
        <v>-81.293685593905948</v>
      </c>
    </row>
    <row r="719" spans="40:53">
      <c r="AN719" s="23">
        <v>154</v>
      </c>
      <c r="AO719" s="23">
        <v>0</v>
      </c>
      <c r="AP719" s="23">
        <v>0</v>
      </c>
      <c r="AQ719" s="23">
        <v>0</v>
      </c>
      <c r="AR719" s="23">
        <v>0</v>
      </c>
      <c r="AS719" s="23">
        <v>0</v>
      </c>
      <c r="AT719" s="23">
        <v>0</v>
      </c>
      <c r="AU719" s="23">
        <v>-12.973784479091869</v>
      </c>
      <c r="AV719" s="23" t="b">
        <v>0</v>
      </c>
      <c r="AW719" s="23">
        <v>24.468205824585134</v>
      </c>
      <c r="AX719" s="23">
        <v>8.9179376105146737</v>
      </c>
      <c r="AY719" s="23">
        <v>5.2582528771304471</v>
      </c>
      <c r="AZ719" s="23">
        <v>8.9179376105146737</v>
      </c>
      <c r="BA719" s="23">
        <v>-79.775534845087336</v>
      </c>
    </row>
    <row r="720" spans="40:53">
      <c r="AN720" s="23">
        <v>154</v>
      </c>
      <c r="AO720" s="23">
        <v>1</v>
      </c>
      <c r="AP720" s="23">
        <v>0</v>
      </c>
      <c r="AQ720" s="23">
        <v>0</v>
      </c>
      <c r="AR720" s="23">
        <v>0</v>
      </c>
      <c r="AS720" s="23">
        <v>0</v>
      </c>
      <c r="AT720" s="23">
        <v>0</v>
      </c>
      <c r="AU720" s="23">
        <v>-9.0370613565165865</v>
      </c>
      <c r="AV720" s="23" t="b">
        <v>0</v>
      </c>
      <c r="AW720" s="23">
        <v>19.712612791987276</v>
      </c>
      <c r="AX720" s="23">
        <v>6.2283557729604739</v>
      </c>
      <c r="AY720" s="23">
        <v>1.0485731178809701</v>
      </c>
      <c r="AZ720" s="23">
        <v>6.2283557729604739</v>
      </c>
      <c r="BA720" s="23">
        <v>-79.988041105714473</v>
      </c>
    </row>
    <row r="721" spans="40:53">
      <c r="AN721" s="23">
        <v>154</v>
      </c>
      <c r="AO721" s="23">
        <v>2</v>
      </c>
      <c r="AP721" s="23">
        <v>0</v>
      </c>
      <c r="AQ721" s="23">
        <v>0</v>
      </c>
      <c r="AR721" s="23">
        <v>0</v>
      </c>
      <c r="AS721" s="23">
        <v>0</v>
      </c>
      <c r="AT721" s="23">
        <v>0</v>
      </c>
      <c r="AU721" s="23">
        <v>-10.7132549614774</v>
      </c>
      <c r="AV721" s="23" t="b">
        <v>0</v>
      </c>
      <c r="AW721" s="23">
        <v>19.805844968544079</v>
      </c>
      <c r="AX721" s="23">
        <v>6.6008873645753576</v>
      </c>
      <c r="AY721" s="23">
        <v>2.1971129133737808</v>
      </c>
      <c r="AZ721" s="23">
        <v>6.6008873645753576</v>
      </c>
      <c r="BA721" s="23">
        <v>-81.744372473509387</v>
      </c>
    </row>
    <row r="722" spans="40:53">
      <c r="AN722" s="23">
        <v>154</v>
      </c>
      <c r="AO722" s="23">
        <v>3</v>
      </c>
      <c r="AP722" s="23">
        <v>0</v>
      </c>
      <c r="AQ722" s="23">
        <v>0</v>
      </c>
      <c r="AR722" s="23">
        <v>0</v>
      </c>
      <c r="AS722" s="23">
        <v>0</v>
      </c>
      <c r="AT722" s="23">
        <v>0</v>
      </c>
      <c r="AU722" s="23">
        <v>-13.395266084550791</v>
      </c>
      <c r="AV722" s="23" t="b">
        <v>0</v>
      </c>
      <c r="AW722" s="23">
        <v>24.613761690657991</v>
      </c>
      <c r="AX722" s="23">
        <v>9.0604562780356002</v>
      </c>
      <c r="AY722" s="23">
        <v>5.5877592361273472</v>
      </c>
      <c r="AZ722" s="23">
        <v>9.0604562780356002</v>
      </c>
      <c r="BA722" s="23">
        <v>-81.090505128596632</v>
      </c>
    </row>
    <row r="723" spans="40:53">
      <c r="AN723" s="23">
        <v>155</v>
      </c>
      <c r="AO723" s="23">
        <v>0</v>
      </c>
      <c r="AP723" s="23">
        <v>0</v>
      </c>
      <c r="AQ723" s="23">
        <v>0</v>
      </c>
      <c r="AR723" s="23">
        <v>0</v>
      </c>
      <c r="AS723" s="23">
        <v>0</v>
      </c>
      <c r="AT723" s="23">
        <v>0</v>
      </c>
      <c r="AU723" s="23">
        <v>-11.346388829804825</v>
      </c>
      <c r="AV723" s="23" t="b">
        <v>0</v>
      </c>
      <c r="AW723" s="23">
        <v>19.624808415597109</v>
      </c>
      <c r="AX723" s="23">
        <v>6.6550995170620535</v>
      </c>
      <c r="AY723" s="23">
        <v>2.5588566412764067</v>
      </c>
      <c r="AZ723" s="23">
        <v>6.6550995170620535</v>
      </c>
      <c r="BA723" s="23">
        <v>-82.408557244286811</v>
      </c>
    </row>
    <row r="724" spans="40:53">
      <c r="AN724" s="23">
        <v>155</v>
      </c>
      <c r="AO724" s="23">
        <v>1</v>
      </c>
      <c r="AP724" s="23">
        <v>0</v>
      </c>
      <c r="AQ724" s="23">
        <v>0</v>
      </c>
      <c r="AR724" s="23">
        <v>0</v>
      </c>
      <c r="AS724" s="23">
        <v>0</v>
      </c>
      <c r="AT724" s="23">
        <v>0</v>
      </c>
      <c r="AU724" s="23">
        <v>-11.922000168943052</v>
      </c>
      <c r="AV724" s="23" t="b">
        <v>0</v>
      </c>
      <c r="AW724" s="23">
        <v>19.498269009275717</v>
      </c>
      <c r="AX724" s="23">
        <v>6.7196060223611447</v>
      </c>
      <c r="AY724" s="23">
        <v>2.9004177319280942</v>
      </c>
      <c r="AZ724" s="23">
        <v>6.7196060223611447</v>
      </c>
      <c r="BA724" s="23">
        <v>-83.147694441913885</v>
      </c>
    </row>
    <row r="725" spans="40:53">
      <c r="AN725" s="23">
        <v>155</v>
      </c>
      <c r="AO725" s="23">
        <v>2</v>
      </c>
      <c r="AP725" s="23">
        <v>0</v>
      </c>
      <c r="AQ725" s="23">
        <v>0</v>
      </c>
      <c r="AR725" s="23">
        <v>0</v>
      </c>
      <c r="AS725" s="23">
        <v>0</v>
      </c>
      <c r="AT725" s="23">
        <v>0</v>
      </c>
      <c r="AU725" s="23">
        <v>-14.172513945633911</v>
      </c>
      <c r="AV725" s="23" t="b">
        <v>0</v>
      </c>
      <c r="AW725" s="23">
        <v>24.403549506965081</v>
      </c>
      <c r="AX725" s="23">
        <v>9.131820976775062</v>
      </c>
      <c r="AY725" s="23">
        <v>6.0358537489517907</v>
      </c>
      <c r="AZ725" s="23">
        <v>9.131820976775062</v>
      </c>
      <c r="BA725" s="23">
        <v>-83.102747457246252</v>
      </c>
    </row>
    <row r="726" spans="40:53">
      <c r="AN726" s="23">
        <v>155</v>
      </c>
      <c r="AO726" s="23">
        <v>3</v>
      </c>
      <c r="AP726" s="23">
        <v>0</v>
      </c>
      <c r="AQ726" s="23">
        <v>0</v>
      </c>
      <c r="AR726" s="23">
        <v>0</v>
      </c>
      <c r="AS726" s="23">
        <v>0</v>
      </c>
      <c r="AT726" s="23">
        <v>0</v>
      </c>
      <c r="AU726" s="23">
        <v>-13.7454145693673</v>
      </c>
      <c r="AV726" s="23" t="b">
        <v>0</v>
      </c>
      <c r="AW726" s="23">
        <v>24.490452872048799</v>
      </c>
      <c r="AX726" s="23">
        <v>9.0811624475552257</v>
      </c>
      <c r="AY726" s="23">
        <v>5.7800886198019565</v>
      </c>
      <c r="AZ726" s="23">
        <v>9.0811624475552257</v>
      </c>
      <c r="BA726" s="23">
        <v>-81.975705415427214</v>
      </c>
    </row>
    <row r="727" spans="40:53">
      <c r="AN727" s="23">
        <v>156</v>
      </c>
      <c r="AO727" s="23">
        <v>0</v>
      </c>
      <c r="AP727" s="23">
        <v>0</v>
      </c>
      <c r="AQ727" s="23">
        <v>0</v>
      </c>
      <c r="AR727" s="23">
        <v>0</v>
      </c>
      <c r="AS727" s="23">
        <v>0</v>
      </c>
      <c r="AT727" s="23">
        <v>0</v>
      </c>
      <c r="AU727" s="23">
        <v>-16.037372411453127</v>
      </c>
      <c r="AV727" s="23" t="b">
        <v>0</v>
      </c>
      <c r="AW727" s="23">
        <v>27.942057255315589</v>
      </c>
      <c r="AX727" s="23">
        <v>10.920195769279108</v>
      </c>
      <c r="AY727" s="23">
        <v>8.4585953089481052</v>
      </c>
      <c r="AZ727" s="23">
        <v>10.920195769279108</v>
      </c>
      <c r="BA727" s="23">
        <v>-83.338780908417732</v>
      </c>
    </row>
    <row r="728" spans="40:53">
      <c r="AN728" s="23">
        <v>156</v>
      </c>
      <c r="AO728" s="23">
        <v>1</v>
      </c>
      <c r="AP728" s="23">
        <v>0</v>
      </c>
      <c r="AQ728" s="23">
        <v>0</v>
      </c>
      <c r="AR728" s="23">
        <v>0</v>
      </c>
      <c r="AS728" s="23">
        <v>0</v>
      </c>
      <c r="AT728" s="23">
        <v>0</v>
      </c>
      <c r="AU728" s="23">
        <v>-18.474445000458385</v>
      </c>
      <c r="AV728" s="23" t="b">
        <v>0</v>
      </c>
      <c r="AW728" s="23">
        <v>32.746216941661771</v>
      </c>
      <c r="AX728" s="23">
        <v>13.329274161618631</v>
      </c>
      <c r="AY728" s="23">
        <v>11.684696930400341</v>
      </c>
      <c r="AZ728" s="23">
        <v>13.329274161618631</v>
      </c>
      <c r="BA728" s="23">
        <v>-84.076508623354556</v>
      </c>
    </row>
    <row r="729" spans="40:53">
      <c r="AN729" s="23">
        <v>156</v>
      </c>
      <c r="AO729" s="23">
        <v>2</v>
      </c>
      <c r="AP729" s="23">
        <v>0</v>
      </c>
      <c r="AQ729" s="23">
        <v>0</v>
      </c>
      <c r="AR729" s="23">
        <v>0</v>
      </c>
      <c r="AS729" s="23">
        <v>0</v>
      </c>
      <c r="AT729" s="23">
        <v>0</v>
      </c>
      <c r="AU729" s="23">
        <v>-18.636716387180936</v>
      </c>
      <c r="AV729" s="23" t="b">
        <v>0</v>
      </c>
      <c r="AW729" s="23">
        <v>32.778630588638499</v>
      </c>
      <c r="AX729" s="23">
        <v>13.374693897753831</v>
      </c>
      <c r="AY729" s="23">
        <v>11.803682403874284</v>
      </c>
      <c r="AZ729" s="23">
        <v>13.374693897753831</v>
      </c>
      <c r="BA729" s="23">
        <v>-83.083636525648217</v>
      </c>
    </row>
    <row r="730" spans="40:53">
      <c r="AN730" s="23">
        <v>156</v>
      </c>
      <c r="AO730" s="23">
        <v>3</v>
      </c>
      <c r="AP730" s="23">
        <v>0</v>
      </c>
      <c r="AQ730" s="23">
        <v>0</v>
      </c>
      <c r="AR730" s="23">
        <v>0</v>
      </c>
      <c r="AS730" s="23">
        <v>0</v>
      </c>
      <c r="AT730" s="23">
        <v>0</v>
      </c>
      <c r="AU730" s="23">
        <v>-15.837508142956525</v>
      </c>
      <c r="AV730" s="23" t="b">
        <v>0</v>
      </c>
      <c r="AW730" s="23">
        <v>28.002202589995417</v>
      </c>
      <c r="AX730" s="23">
        <v>10.904281049451724</v>
      </c>
      <c r="AY730" s="23">
        <v>8.3454009081769804</v>
      </c>
      <c r="AZ730" s="23">
        <v>10.904281049451724</v>
      </c>
      <c r="BA730" s="23">
        <v>-82.299991087965253</v>
      </c>
    </row>
    <row r="731" spans="40:53">
      <c r="AN731" s="23">
        <v>157</v>
      </c>
      <c r="AO731" s="23">
        <v>0</v>
      </c>
      <c r="AP731" s="23">
        <v>0</v>
      </c>
      <c r="AQ731" s="23">
        <v>0</v>
      </c>
      <c r="AR731" s="23">
        <v>0</v>
      </c>
      <c r="AS731" s="23">
        <v>0</v>
      </c>
      <c r="AT731" s="23">
        <v>0</v>
      </c>
      <c r="AU731" s="23">
        <v>-22.102592695268488</v>
      </c>
      <c r="AV731" s="23" t="b">
        <v>0</v>
      </c>
      <c r="AW731" s="23">
        <v>32.139603369956305</v>
      </c>
      <c r="AX731" s="23">
        <v>14.197921751283445</v>
      </c>
      <c r="AY731" s="23">
        <v>13.90125753637192</v>
      </c>
      <c r="AZ731" s="23">
        <v>13.90125753637192</v>
      </c>
      <c r="BA731" s="23">
        <v>-81.30578170306201</v>
      </c>
    </row>
    <row r="732" spans="40:53">
      <c r="AN732" s="23">
        <v>157</v>
      </c>
      <c r="AO732" s="23">
        <v>1</v>
      </c>
      <c r="AP732" s="23">
        <v>0</v>
      </c>
      <c r="AQ732" s="23">
        <v>0</v>
      </c>
      <c r="AR732" s="23">
        <v>0</v>
      </c>
      <c r="AS732" s="23">
        <v>0</v>
      </c>
      <c r="AT732" s="23">
        <v>0</v>
      </c>
      <c r="AU732" s="23">
        <v>-22.590623997550264</v>
      </c>
      <c r="AV732" s="23" t="b">
        <v>0</v>
      </c>
      <c r="AW732" s="23">
        <v>32.518205065104645</v>
      </c>
      <c r="AX732" s="23">
        <v>15.324502611370535</v>
      </c>
      <c r="AY732" s="23">
        <v>14.352812302942553</v>
      </c>
      <c r="AZ732" s="23">
        <v>14.352812302942553</v>
      </c>
      <c r="BA732" s="23">
        <v>-84.352166460846178</v>
      </c>
    </row>
    <row r="733" spans="40:53">
      <c r="AN733" s="23">
        <v>157</v>
      </c>
      <c r="AO733" s="23">
        <v>2</v>
      </c>
      <c r="AP733" s="23">
        <v>0</v>
      </c>
      <c r="AQ733" s="23">
        <v>0</v>
      </c>
      <c r="AR733" s="23">
        <v>0</v>
      </c>
      <c r="AS733" s="23">
        <v>0</v>
      </c>
      <c r="AT733" s="23">
        <v>0</v>
      </c>
      <c r="AU733" s="23">
        <v>-20.500362892880467</v>
      </c>
      <c r="AV733" s="23" t="b">
        <v>0</v>
      </c>
      <c r="AW733" s="23">
        <v>26.166891488427829</v>
      </c>
      <c r="AX733" s="23">
        <v>11.102727558809475</v>
      </c>
      <c r="AY733" s="23">
        <v>10.842200374270414</v>
      </c>
      <c r="AZ733" s="23">
        <v>11.102727558809475</v>
      </c>
      <c r="BA733" s="23">
        <v>-80.30397338609373</v>
      </c>
    </row>
    <row r="734" spans="40:53">
      <c r="AN734" s="23">
        <v>157</v>
      </c>
      <c r="AO734" s="23">
        <v>3</v>
      </c>
      <c r="AP734" s="23">
        <v>0</v>
      </c>
      <c r="AQ734" s="23">
        <v>0</v>
      </c>
      <c r="AR734" s="23">
        <v>0</v>
      </c>
      <c r="AS734" s="23">
        <v>0</v>
      </c>
      <c r="AT734" s="23">
        <v>0</v>
      </c>
      <c r="AU734" s="23">
        <v>-18.481246415579754</v>
      </c>
      <c r="AV734" s="23" t="b">
        <v>0</v>
      </c>
      <c r="AW734" s="23">
        <v>26.66216530121163</v>
      </c>
      <c r="AX734" s="23">
        <v>10.897013788462855</v>
      </c>
      <c r="AY734" s="23">
        <v>9.6612139936645374</v>
      </c>
      <c r="AZ734" s="23">
        <v>10.897013788462855</v>
      </c>
      <c r="BA734" s="23">
        <v>-77.412398338443438</v>
      </c>
    </row>
    <row r="735" spans="40:53">
      <c r="AN735" s="23">
        <v>158</v>
      </c>
      <c r="AO735" s="23">
        <v>0</v>
      </c>
      <c r="AP735" s="23">
        <v>0</v>
      </c>
      <c r="AQ735" s="23">
        <v>0</v>
      </c>
      <c r="AR735" s="23">
        <v>0</v>
      </c>
      <c r="AS735" s="23">
        <v>0</v>
      </c>
      <c r="AT735" s="23">
        <v>0</v>
      </c>
      <c r="AU735" s="23">
        <v>-17.826338178627079</v>
      </c>
      <c r="AV735" s="23" t="b">
        <v>0</v>
      </c>
      <c r="AW735" s="23">
        <v>20.979202724525628</v>
      </c>
      <c r="AX735" s="23">
        <v>8.4928471103979088</v>
      </c>
      <c r="AY735" s="23">
        <v>7.3302876434674182</v>
      </c>
      <c r="AZ735" s="23">
        <v>8.4928471103979088</v>
      </c>
      <c r="BA735" s="23">
        <v>-77.321072239813077</v>
      </c>
    </row>
    <row r="736" spans="40:53">
      <c r="AN736" s="23">
        <v>158</v>
      </c>
      <c r="AO736" s="23">
        <v>1</v>
      </c>
      <c r="AP736" s="23">
        <v>0</v>
      </c>
      <c r="AQ736" s="23">
        <v>0</v>
      </c>
      <c r="AR736" s="23">
        <v>0</v>
      </c>
      <c r="AS736" s="23">
        <v>0</v>
      </c>
      <c r="AT736" s="23">
        <v>0</v>
      </c>
      <c r="AU736" s="23">
        <v>-11.537766018519399</v>
      </c>
      <c r="AV736" s="23" t="b">
        <v>0</v>
      </c>
      <c r="AW736" s="23">
        <v>13.694259624253416</v>
      </c>
      <c r="AX736" s="23">
        <v>4.3211554382674935</v>
      </c>
      <c r="AY736" s="23">
        <v>0.70959183663822323</v>
      </c>
      <c r="AZ736" s="23">
        <v>4.3211554382674935</v>
      </c>
      <c r="BA736" s="23">
        <v>-73.963947875561701</v>
      </c>
    </row>
    <row r="737" spans="40:53">
      <c r="AN737" s="23">
        <v>158</v>
      </c>
      <c r="AO737" s="23">
        <v>2</v>
      </c>
      <c r="AP737" s="23">
        <v>0</v>
      </c>
      <c r="AQ737" s="23">
        <v>0</v>
      </c>
      <c r="AR737" s="23">
        <v>0</v>
      </c>
      <c r="AS737" s="23">
        <v>0</v>
      </c>
      <c r="AT737" s="23">
        <v>0</v>
      </c>
      <c r="AU737" s="23">
        <v>-6.3089774167180153</v>
      </c>
      <c r="AV737" s="23" t="b">
        <v>0</v>
      </c>
      <c r="AW737" s="23">
        <v>17.560305981316567</v>
      </c>
      <c r="AX737" s="23">
        <v>4.8218162607324766</v>
      </c>
      <c r="AY737" s="23">
        <v>-1.4875851122083148</v>
      </c>
      <c r="AZ737" s="23">
        <v>4.8218162607324766</v>
      </c>
      <c r="BA737" s="23">
        <v>-70.52027964112041</v>
      </c>
    </row>
    <row r="738" spans="40:53">
      <c r="AN738" s="23">
        <v>158</v>
      </c>
      <c r="AO738" s="23">
        <v>3</v>
      </c>
      <c r="AP738" s="23">
        <v>0</v>
      </c>
      <c r="AQ738" s="23">
        <v>0</v>
      </c>
      <c r="AR738" s="23">
        <v>0</v>
      </c>
      <c r="AS738" s="23">
        <v>0</v>
      </c>
      <c r="AT738" s="23">
        <v>0</v>
      </c>
      <c r="AU738" s="23">
        <v>-14.403645528050124</v>
      </c>
      <c r="AV738" s="23" t="b">
        <v>0</v>
      </c>
      <c r="AW738" s="23">
        <v>22.310343292437658</v>
      </c>
      <c r="AX738" s="23">
        <v>8.3407648074473393</v>
      </c>
      <c r="AY738" s="23">
        <v>5.4922060657201239</v>
      </c>
      <c r="AZ738" s="23">
        <v>8.3407648074473393</v>
      </c>
      <c r="BA738" s="23">
        <v>-73.010887262455185</v>
      </c>
    </row>
    <row r="739" spans="40:53">
      <c r="AN739" s="23">
        <v>159</v>
      </c>
      <c r="AO739" s="23">
        <v>0</v>
      </c>
      <c r="AP739" s="23">
        <v>0</v>
      </c>
      <c r="AQ739" s="23">
        <v>0</v>
      </c>
      <c r="AR739" s="23">
        <v>0</v>
      </c>
      <c r="AS739" s="23">
        <v>0</v>
      </c>
      <c r="AT739" s="23">
        <v>0</v>
      </c>
      <c r="AU739" s="23">
        <v>-6.5141931878716264</v>
      </c>
      <c r="AV739" s="23" t="b">
        <v>0</v>
      </c>
      <c r="AW739" s="23">
        <v>19.963533961543114</v>
      </c>
      <c r="AX739" s="23">
        <v>5.8241506070538192</v>
      </c>
      <c r="AY739" s="23">
        <v>-0.549698604697058</v>
      </c>
      <c r="AZ739" s="23">
        <v>5.8241506070538192</v>
      </c>
      <c r="BA739" s="23">
        <v>-76.079978442558911</v>
      </c>
    </row>
    <row r="740" spans="40:53">
      <c r="AN740" s="23">
        <v>159</v>
      </c>
      <c r="AO740" s="23">
        <v>1</v>
      </c>
      <c r="AP740" s="23">
        <v>0</v>
      </c>
      <c r="AQ740" s="23">
        <v>0</v>
      </c>
      <c r="AR740" s="23">
        <v>0</v>
      </c>
      <c r="AS740" s="23">
        <v>0</v>
      </c>
      <c r="AT740" s="23">
        <v>0</v>
      </c>
      <c r="AU740" s="23">
        <v>-8.7478767964449791</v>
      </c>
      <c r="AV740" s="23" t="b">
        <v>0</v>
      </c>
      <c r="AW740" s="23">
        <v>20.133197625290006</v>
      </c>
      <c r="AX740" s="23">
        <v>6.3387527942672479</v>
      </c>
      <c r="AY740" s="23">
        <v>0.99597835560080838</v>
      </c>
      <c r="AZ740" s="23">
        <v>6.3387527942672479</v>
      </c>
      <c r="BA740" s="23">
        <v>-80.171365149302304</v>
      </c>
    </row>
    <row r="741" spans="40:53">
      <c r="AN741" s="23">
        <v>159</v>
      </c>
      <c r="AO741" s="23">
        <v>2</v>
      </c>
      <c r="AP741" s="23">
        <v>0</v>
      </c>
      <c r="AQ741" s="23">
        <v>0</v>
      </c>
      <c r="AR741" s="23">
        <v>0</v>
      </c>
      <c r="AS741" s="23">
        <v>0</v>
      </c>
      <c r="AT741" s="23">
        <v>0</v>
      </c>
      <c r="AU741" s="23">
        <v>-12.259711491660273</v>
      </c>
      <c r="AV741" s="23" t="b">
        <v>0</v>
      </c>
      <c r="AW741" s="23">
        <v>24.688577997016218</v>
      </c>
      <c r="AX741" s="23">
        <v>8.8632718820007863</v>
      </c>
      <c r="AY741" s="23">
        <v>4.8556616096530778</v>
      </c>
      <c r="AZ741" s="23">
        <v>8.8632718820007863</v>
      </c>
      <c r="BA741" s="23">
        <v>-78.619570175317264</v>
      </c>
    </row>
    <row r="742" spans="40:53">
      <c r="AN742" s="23">
        <v>159</v>
      </c>
      <c r="AO742" s="23">
        <v>3</v>
      </c>
      <c r="AP742" s="23">
        <v>0</v>
      </c>
      <c r="AQ742" s="23">
        <v>0</v>
      </c>
      <c r="AR742" s="23">
        <v>0</v>
      </c>
      <c r="AS742" s="23">
        <v>0</v>
      </c>
      <c r="AT742" s="23">
        <v>0</v>
      </c>
      <c r="AU742" s="23">
        <v>-12.171242603535584</v>
      </c>
      <c r="AV742" s="23" t="b">
        <v>0</v>
      </c>
      <c r="AW742" s="23">
        <v>24.354940900017489</v>
      </c>
      <c r="AX742" s="23">
        <v>8.7121232655763592</v>
      </c>
      <c r="AY742" s="23">
        <v>4.6854699852370416</v>
      </c>
      <c r="AZ742" s="23">
        <v>8.7121232655763592</v>
      </c>
      <c r="BA742" s="23">
        <v>-75.615228642897748</v>
      </c>
    </row>
    <row r="743" spans="40:53">
      <c r="AN743" s="23">
        <v>160</v>
      </c>
      <c r="AO743" s="23">
        <v>0</v>
      </c>
      <c r="AP743" s="23">
        <v>0</v>
      </c>
      <c r="AQ743" s="23">
        <v>0</v>
      </c>
      <c r="AR743" s="23">
        <v>0</v>
      </c>
      <c r="AS743" s="23">
        <v>0</v>
      </c>
      <c r="AT743" s="23">
        <v>0</v>
      </c>
      <c r="AU743" s="23">
        <v>-15.692067519339329</v>
      </c>
      <c r="AV743" s="23" t="b">
        <v>0</v>
      </c>
      <c r="AW743" s="23">
        <v>27.872897032005852</v>
      </c>
      <c r="AX743" s="23">
        <v>10.823470701532456</v>
      </c>
      <c r="AY743" s="23">
        <v>8.2053386397689945</v>
      </c>
      <c r="AZ743" s="23">
        <v>10.823470701532456</v>
      </c>
      <c r="BA743" s="23">
        <v>-78.633595938837885</v>
      </c>
    </row>
    <row r="744" spans="40:53">
      <c r="AN744" s="23">
        <v>160</v>
      </c>
      <c r="AO744" s="23">
        <v>1</v>
      </c>
      <c r="AP744" s="23">
        <v>0</v>
      </c>
      <c r="AQ744" s="23">
        <v>0</v>
      </c>
      <c r="AR744" s="23">
        <v>0</v>
      </c>
      <c r="AS744" s="23">
        <v>0</v>
      </c>
      <c r="AT744" s="23">
        <v>0</v>
      </c>
      <c r="AU744" s="23">
        <v>-19.944148608797232</v>
      </c>
      <c r="AV744" s="23" t="b">
        <v>0</v>
      </c>
      <c r="AW744" s="23">
        <v>32.62320332600963</v>
      </c>
      <c r="AX744" s="23">
        <v>13.574009437025545</v>
      </c>
      <c r="AY744" s="23">
        <v>12.62349479740886</v>
      </c>
      <c r="AZ744" s="23">
        <v>13.574009437025545</v>
      </c>
      <c r="BA744" s="23">
        <v>-80.593490056611785</v>
      </c>
    </row>
    <row r="745" spans="40:53">
      <c r="AN745" s="23">
        <v>160</v>
      </c>
      <c r="AO745" s="23">
        <v>2</v>
      </c>
      <c r="AP745" s="23">
        <v>0</v>
      </c>
      <c r="AQ745" s="23">
        <v>0</v>
      </c>
      <c r="AR745" s="23">
        <v>0</v>
      </c>
      <c r="AS745" s="23">
        <v>0</v>
      </c>
      <c r="AT745" s="23">
        <v>0</v>
      </c>
      <c r="AU745" s="23">
        <v>-21.291032221796556</v>
      </c>
      <c r="AV745" s="23" t="b">
        <v>0</v>
      </c>
      <c r="AW745" s="23">
        <v>32.340863926420852</v>
      </c>
      <c r="AX745" s="23">
        <v>13.730450399789893</v>
      </c>
      <c r="AY745" s="23">
        <v>13.427304072878815</v>
      </c>
      <c r="AZ745" s="23">
        <v>13.730450399789893</v>
      </c>
      <c r="BA745" s="23">
        <v>-80.457566136773238</v>
      </c>
    </row>
    <row r="746" spans="40:53">
      <c r="AN746" s="23">
        <v>160</v>
      </c>
      <c r="AO746" s="23">
        <v>3</v>
      </c>
      <c r="AP746" s="23">
        <v>0</v>
      </c>
      <c r="AQ746" s="23">
        <v>0</v>
      </c>
      <c r="AR746" s="23">
        <v>0</v>
      </c>
      <c r="AS746" s="23">
        <v>0</v>
      </c>
      <c r="AT746" s="23">
        <v>0</v>
      </c>
      <c r="AU746" s="23">
        <v>-16.764781862393288</v>
      </c>
      <c r="AV746" s="23" t="b">
        <v>0</v>
      </c>
      <c r="AW746" s="23">
        <v>27.223634810233978</v>
      </c>
      <c r="AX746" s="23">
        <v>10.778308681434494</v>
      </c>
      <c r="AY746" s="23">
        <v>8.7040607945476758</v>
      </c>
      <c r="AZ746" s="23">
        <v>10.778308681434494</v>
      </c>
      <c r="BA746" s="23">
        <v>-77.121982886150633</v>
      </c>
    </row>
    <row r="747" spans="40:53">
      <c r="AN747" s="23">
        <v>161</v>
      </c>
      <c r="AO747" s="23">
        <v>0</v>
      </c>
      <c r="AP747" s="23">
        <v>0</v>
      </c>
      <c r="AQ747" s="23">
        <v>0</v>
      </c>
      <c r="AR747" s="23">
        <v>0</v>
      </c>
      <c r="AS747" s="23">
        <v>0</v>
      </c>
      <c r="AT747" s="23">
        <v>0</v>
      </c>
      <c r="AU747" s="23">
        <v>-22.835158059878307</v>
      </c>
      <c r="AV747" s="23" t="b">
        <v>0</v>
      </c>
      <c r="AW747" s="23">
        <v>38.571250082555217</v>
      </c>
      <c r="AX747" s="23">
        <v>16.540472196260687</v>
      </c>
      <c r="AY747" s="23">
        <v>16.533516683644773</v>
      </c>
      <c r="AZ747" s="23">
        <v>16.533516683644773</v>
      </c>
      <c r="BA747" s="23">
        <v>85.645031824038298</v>
      </c>
    </row>
    <row r="748" spans="40:53">
      <c r="AN748" s="23">
        <v>161</v>
      </c>
      <c r="AO748" s="23">
        <v>1</v>
      </c>
      <c r="AP748" s="23">
        <v>0</v>
      </c>
      <c r="AQ748" s="23">
        <v>0</v>
      </c>
      <c r="AR748" s="23">
        <v>0</v>
      </c>
      <c r="AS748" s="23">
        <v>0</v>
      </c>
      <c r="AT748" s="23">
        <v>0</v>
      </c>
      <c r="AU748" s="23">
        <v>-20.730890509255811</v>
      </c>
      <c r="AV748" s="23" t="b">
        <v>0</v>
      </c>
      <c r="AW748" s="23">
        <v>42.944697062337212</v>
      </c>
      <c r="AX748" s="23">
        <v>17.859955311648299</v>
      </c>
      <c r="AY748" s="23">
        <v>16.588487309823776</v>
      </c>
      <c r="AZ748" s="23">
        <v>17.859955311648299</v>
      </c>
      <c r="BA748" s="23">
        <v>84.071065262635472</v>
      </c>
    </row>
    <row r="749" spans="40:53">
      <c r="AN749" s="23">
        <v>161</v>
      </c>
      <c r="AO749" s="23">
        <v>2</v>
      </c>
      <c r="AP749" s="23">
        <v>0</v>
      </c>
      <c r="AQ749" s="23">
        <v>0</v>
      </c>
      <c r="AR749" s="23">
        <v>0</v>
      </c>
      <c r="AS749" s="23">
        <v>0</v>
      </c>
      <c r="AT749" s="23">
        <v>0</v>
      </c>
      <c r="AU749" s="23">
        <v>-17.407371559344874</v>
      </c>
      <c r="AV749" s="23" t="b">
        <v>0</v>
      </c>
      <c r="AW749" s="23">
        <v>36.830881193955932</v>
      </c>
      <c r="AX749" s="23">
        <v>14.749725174313598</v>
      </c>
      <c r="AY749" s="23">
        <v>12.334869387089389</v>
      </c>
      <c r="AZ749" s="23">
        <v>14.749725174313598</v>
      </c>
      <c r="BA749" s="23">
        <v>84.319743166720784</v>
      </c>
    </row>
    <row r="750" spans="40:53">
      <c r="AN750" s="23">
        <v>161</v>
      </c>
      <c r="AO750" s="23">
        <v>3</v>
      </c>
      <c r="AP750" s="23">
        <v>0</v>
      </c>
      <c r="AQ750" s="23">
        <v>0</v>
      </c>
      <c r="AR750" s="23">
        <v>0</v>
      </c>
      <c r="AS750" s="23">
        <v>0</v>
      </c>
      <c r="AT750" s="23">
        <v>0</v>
      </c>
      <c r="AU750" s="23">
        <v>-19.702441000735423</v>
      </c>
      <c r="AV750" s="23" t="b">
        <v>0</v>
      </c>
      <c r="AW750" s="23">
        <v>32.15906767678112</v>
      </c>
      <c r="AX750" s="23">
        <v>13.340013655721782</v>
      </c>
      <c r="AY750" s="23">
        <v>12.30764450895815</v>
      </c>
      <c r="AZ750" s="23">
        <v>13.340013655721782</v>
      </c>
      <c r="BA750" s="23">
        <v>85.96326680488967</v>
      </c>
    </row>
    <row r="751" spans="40:53">
      <c r="AN751" s="23">
        <v>162</v>
      </c>
      <c r="AO751" s="23">
        <v>0</v>
      </c>
      <c r="AP751" s="23">
        <v>0</v>
      </c>
      <c r="AQ751" s="23">
        <v>0</v>
      </c>
      <c r="AR751" s="23">
        <v>0</v>
      </c>
      <c r="AS751" s="23">
        <v>0</v>
      </c>
      <c r="AT751" s="23">
        <v>0</v>
      </c>
      <c r="AU751" s="23">
        <v>-14.531663740031256</v>
      </c>
      <c r="AV751" s="23" t="b">
        <v>0</v>
      </c>
      <c r="AW751" s="23">
        <v>32.538285280406598</v>
      </c>
      <c r="AX751" s="23">
        <v>12.457545245031143</v>
      </c>
      <c r="AY751" s="23">
        <v>8.9868655363638634</v>
      </c>
      <c r="AZ751" s="23">
        <v>12.457545245031143</v>
      </c>
      <c r="BA751" s="23">
        <v>85.181223101332336</v>
      </c>
    </row>
    <row r="752" spans="40:53">
      <c r="AN752" s="23">
        <v>162</v>
      </c>
      <c r="AO752" s="23">
        <v>1</v>
      </c>
      <c r="AP752" s="23">
        <v>0</v>
      </c>
      <c r="AQ752" s="23">
        <v>0</v>
      </c>
      <c r="AR752" s="23">
        <v>0</v>
      </c>
      <c r="AS752" s="23">
        <v>0</v>
      </c>
      <c r="AT752" s="23">
        <v>0</v>
      </c>
      <c r="AU752" s="23">
        <v>-8.1214581971672271</v>
      </c>
      <c r="AV752" s="23" t="b">
        <v>0</v>
      </c>
      <c r="AW752" s="23">
        <v>26.7391767886322</v>
      </c>
      <c r="AX752" s="23">
        <v>8.8558607397485734</v>
      </c>
      <c r="AY752" s="23">
        <v>2.7803590105297076</v>
      </c>
      <c r="AZ752" s="23">
        <v>8.8558607397485734</v>
      </c>
      <c r="BA752" s="23">
        <v>87.897346531324189</v>
      </c>
    </row>
    <row r="753" spans="40:53">
      <c r="AN753" s="23">
        <v>162</v>
      </c>
      <c r="AO753" s="23">
        <v>2</v>
      </c>
      <c r="AP753" s="23">
        <v>0</v>
      </c>
      <c r="AQ753" s="23">
        <v>0</v>
      </c>
      <c r="AR753" s="23">
        <v>0</v>
      </c>
      <c r="AS753" s="23">
        <v>0</v>
      </c>
      <c r="AT753" s="23">
        <v>0</v>
      </c>
      <c r="AU753" s="23">
        <v>-8.4511004608540592</v>
      </c>
      <c r="AV753" s="23" t="b">
        <v>0</v>
      </c>
      <c r="AW753" s="23">
        <v>21.366199065441315</v>
      </c>
      <c r="AX753" s="23">
        <v>6.772598103209587</v>
      </c>
      <c r="AY753" s="23">
        <v>1.2091279452572987</v>
      </c>
      <c r="AZ753" s="23">
        <v>6.772598103209587</v>
      </c>
      <c r="BA753" s="23">
        <v>87.343561193610185</v>
      </c>
    </row>
    <row r="754" spans="40:53">
      <c r="AN754" s="23">
        <v>162</v>
      </c>
      <c r="AO754" s="23">
        <v>3</v>
      </c>
      <c r="AP754" s="23">
        <v>0</v>
      </c>
      <c r="AQ754" s="23">
        <v>0</v>
      </c>
      <c r="AR754" s="23">
        <v>0</v>
      </c>
      <c r="AS754" s="23">
        <v>0</v>
      </c>
      <c r="AT754" s="23">
        <v>0</v>
      </c>
      <c r="AU754" s="23">
        <v>-16.34854769533624</v>
      </c>
      <c r="AV754" s="23" t="b">
        <v>0</v>
      </c>
      <c r="AW754" s="23">
        <v>27.500193155274111</v>
      </c>
      <c r="AX754" s="23">
        <v>10.805685186039135</v>
      </c>
      <c r="AY754" s="23">
        <v>8.5187574648563551</v>
      </c>
      <c r="AZ754" s="23">
        <v>10.805685186039135</v>
      </c>
      <c r="BA754" s="23">
        <v>86.716983153079454</v>
      </c>
    </row>
    <row r="755" spans="40:53">
      <c r="AN755" s="23">
        <v>163</v>
      </c>
      <c r="AO755" s="23">
        <v>0</v>
      </c>
      <c r="AP755" s="23">
        <v>0</v>
      </c>
      <c r="AQ755" s="23">
        <v>0</v>
      </c>
      <c r="AR755" s="23">
        <v>0</v>
      </c>
      <c r="AS755" s="23">
        <v>0</v>
      </c>
      <c r="AT755" s="23">
        <v>0</v>
      </c>
      <c r="AU755" s="23">
        <v>-11.329252364623555</v>
      </c>
      <c r="AV755" s="23" t="b">
        <v>0</v>
      </c>
      <c r="AW755" s="23">
        <v>18.119373671497904</v>
      </c>
      <c r="AX755" s="23">
        <v>6.0494983263861171</v>
      </c>
      <c r="AY755" s="23">
        <v>2.0456207497891583</v>
      </c>
      <c r="AZ755" s="23">
        <v>6.0494983263861171</v>
      </c>
      <c r="BA755" s="23">
        <v>89.208508777230094</v>
      </c>
    </row>
    <row r="756" spans="40:53">
      <c r="AN756" s="23">
        <v>163</v>
      </c>
      <c r="AO756" s="23">
        <v>1</v>
      </c>
      <c r="AP756" s="23">
        <v>0</v>
      </c>
      <c r="AQ756" s="23">
        <v>0</v>
      </c>
      <c r="AR756" s="23">
        <v>0</v>
      </c>
      <c r="AS756" s="23">
        <v>0</v>
      </c>
      <c r="AT756" s="23">
        <v>0</v>
      </c>
      <c r="AU756" s="23">
        <v>-12.950011669149777</v>
      </c>
      <c r="AV756" s="23" t="b">
        <v>0</v>
      </c>
      <c r="AW756" s="23">
        <v>14.335864715487705</v>
      </c>
      <c r="AX756" s="23">
        <v>4.8602466048872826</v>
      </c>
      <c r="AY756" s="23">
        <v>1.8649573008032396</v>
      </c>
      <c r="AZ756" s="23">
        <v>4.8602466048872826</v>
      </c>
      <c r="BA756" s="23">
        <v>-82.303738916140119</v>
      </c>
    </row>
    <row r="757" spans="40:53">
      <c r="AN757" s="23">
        <v>163</v>
      </c>
      <c r="AO757" s="23">
        <v>2</v>
      </c>
      <c r="AP757" s="23">
        <v>0</v>
      </c>
      <c r="AQ757" s="23">
        <v>0</v>
      </c>
      <c r="AR757" s="23">
        <v>0</v>
      </c>
      <c r="AS757" s="23">
        <v>0</v>
      </c>
      <c r="AT757" s="23">
        <v>0</v>
      </c>
      <c r="AU757" s="23">
        <v>-18.321797145498312</v>
      </c>
      <c r="AV757" s="23" t="b">
        <v>0</v>
      </c>
      <c r="AW757" s="23">
        <v>21.97595358946166</v>
      </c>
      <c r="AX757" s="23">
        <v>8.9906392497465735</v>
      </c>
      <c r="AY757" s="23">
        <v>7.9928439096935842</v>
      </c>
      <c r="AZ757" s="23">
        <v>8.9906392497465735</v>
      </c>
      <c r="BA757" s="23">
        <v>-84.442185980749059</v>
      </c>
    </row>
    <row r="758" spans="40:53">
      <c r="AN758" s="23">
        <v>163</v>
      </c>
      <c r="AO758" s="23">
        <v>3</v>
      </c>
      <c r="AP758" s="23">
        <v>0</v>
      </c>
      <c r="AQ758" s="23">
        <v>0</v>
      </c>
      <c r="AR758" s="23">
        <v>0</v>
      </c>
      <c r="AS758" s="23">
        <v>0</v>
      </c>
      <c r="AT758" s="23">
        <v>0</v>
      </c>
      <c r="AU758" s="23">
        <v>-17.47598720759445</v>
      </c>
      <c r="AV758" s="23" t="b">
        <v>0</v>
      </c>
      <c r="AW758" s="23">
        <v>24.323672872624112</v>
      </c>
      <c r="AX758" s="23">
        <v>9.7605649754307819</v>
      </c>
      <c r="AY758" s="23">
        <v>8.2115437121451613</v>
      </c>
      <c r="AZ758" s="23">
        <v>9.7605649754307819</v>
      </c>
      <c r="BA758" s="23">
        <v>89.354077705585368</v>
      </c>
    </row>
    <row r="759" spans="40:53">
      <c r="AN759" s="23">
        <v>164</v>
      </c>
      <c r="AO759" s="23">
        <v>0</v>
      </c>
      <c r="AP759" s="23">
        <v>0</v>
      </c>
      <c r="AQ759" s="23">
        <v>0</v>
      </c>
      <c r="AR759" s="23">
        <v>0</v>
      </c>
      <c r="AS759" s="23">
        <v>0</v>
      </c>
      <c r="AT759" s="23">
        <v>0</v>
      </c>
      <c r="AU759" s="23">
        <v>-21.216015573017692</v>
      </c>
      <c r="AV759" s="23" t="b">
        <v>0</v>
      </c>
      <c r="AW759" s="23">
        <v>26.648615042682746</v>
      </c>
      <c r="AX759" s="23">
        <v>11.617640554362378</v>
      </c>
      <c r="AY759" s="23">
        <v>11.479876679113536</v>
      </c>
      <c r="AZ759" s="23">
        <v>11.479876679113536</v>
      </c>
      <c r="BA759" s="23">
        <v>-85.649748254982555</v>
      </c>
    </row>
    <row r="760" spans="40:53">
      <c r="AN760" s="23">
        <v>164</v>
      </c>
      <c r="AO760" s="23">
        <v>1</v>
      </c>
      <c r="AP760" s="23">
        <v>0</v>
      </c>
      <c r="AQ760" s="23">
        <v>0</v>
      </c>
      <c r="AR760" s="23">
        <v>0</v>
      </c>
      <c r="AS760" s="23">
        <v>0</v>
      </c>
      <c r="AT760" s="23">
        <v>0</v>
      </c>
      <c r="AU760" s="23">
        <v>-22.843879142468598</v>
      </c>
      <c r="AV760" s="23" t="b">
        <v>0</v>
      </c>
      <c r="AW760" s="23">
        <v>33.424583421669695</v>
      </c>
      <c r="AX760" s="23">
        <v>15.988000528585172</v>
      </c>
      <c r="AY760" s="23">
        <v>14.823775185076459</v>
      </c>
      <c r="AZ760" s="23">
        <v>14.823775185076459</v>
      </c>
      <c r="BA760" s="23">
        <v>-87.809018988293403</v>
      </c>
    </row>
    <row r="761" spans="40:53">
      <c r="AN761" s="23">
        <v>164</v>
      </c>
      <c r="AO761" s="23">
        <v>2</v>
      </c>
      <c r="AP761" s="23">
        <v>0</v>
      </c>
      <c r="AQ761" s="23">
        <v>0</v>
      </c>
      <c r="AR761" s="23">
        <v>0</v>
      </c>
      <c r="AS761" s="23">
        <v>0</v>
      </c>
      <c r="AT761" s="23">
        <v>0</v>
      </c>
      <c r="AU761" s="23">
        <v>-22.909629253351383</v>
      </c>
      <c r="AV761" s="23" t="b">
        <v>0</v>
      </c>
      <c r="AW761" s="23">
        <v>35.946257939008021</v>
      </c>
      <c r="AX761" s="23">
        <v>16.414297943584515</v>
      </c>
      <c r="AY761" s="23">
        <v>15.708166764777758</v>
      </c>
      <c r="AZ761" s="23">
        <v>15.708166764777758</v>
      </c>
      <c r="BA761" s="23">
        <v>87.866508790746238</v>
      </c>
    </row>
    <row r="762" spans="40:53">
      <c r="AN762" s="23">
        <v>164</v>
      </c>
      <c r="AO762" s="23">
        <v>3</v>
      </c>
      <c r="AP762" s="23">
        <v>0</v>
      </c>
      <c r="AQ762" s="23">
        <v>0</v>
      </c>
      <c r="AR762" s="23">
        <v>0</v>
      </c>
      <c r="AS762" s="23">
        <v>0</v>
      </c>
      <c r="AT762" s="23">
        <v>0</v>
      </c>
      <c r="AU762" s="23">
        <v>-20.958852201051677</v>
      </c>
      <c r="AV762" s="23" t="b">
        <v>0</v>
      </c>
      <c r="AW762" s="23">
        <v>29.361589151370275</v>
      </c>
      <c r="AX762" s="23">
        <v>12.472304485620691</v>
      </c>
      <c r="AY762" s="23">
        <v>12.212759134032035</v>
      </c>
      <c r="AZ762" s="23">
        <v>12.472304485620691</v>
      </c>
      <c r="BA762" s="23">
        <v>88.582617375211754</v>
      </c>
    </row>
    <row r="763" spans="40:53">
      <c r="AN763" s="23">
        <v>165</v>
      </c>
      <c r="AO763" s="23">
        <v>0</v>
      </c>
      <c r="AP763" s="23">
        <v>0</v>
      </c>
      <c r="AQ763" s="23">
        <v>0</v>
      </c>
      <c r="AR763" s="23">
        <v>0</v>
      </c>
      <c r="AS763" s="23">
        <v>0</v>
      </c>
      <c r="AT763" s="23">
        <v>0</v>
      </c>
      <c r="AU763" s="23">
        <v>-14.77770842716849</v>
      </c>
      <c r="AV763" s="23" t="b">
        <v>0</v>
      </c>
      <c r="AW763" s="23">
        <v>56.061141714894049</v>
      </c>
      <c r="AX763" s="23">
        <v>21.915896756253566</v>
      </c>
      <c r="AY763" s="23">
        <v>16.991847472617845</v>
      </c>
      <c r="AZ763" s="23">
        <v>21.915896756253566</v>
      </c>
      <c r="BA763" s="23">
        <v>84.833430842877192</v>
      </c>
    </row>
    <row r="764" spans="40:53">
      <c r="AN764" s="23">
        <v>165</v>
      </c>
      <c r="AO764" s="23">
        <v>1</v>
      </c>
      <c r="AP764" s="23">
        <v>0</v>
      </c>
      <c r="AQ764" s="23">
        <v>0</v>
      </c>
      <c r="AR764" s="23">
        <v>0</v>
      </c>
      <c r="AS764" s="23">
        <v>0</v>
      </c>
      <c r="AT764" s="23">
        <v>0</v>
      </c>
      <c r="AU764" s="23">
        <v>-12.648751054118069</v>
      </c>
      <c r="AV764" s="23" t="b">
        <v>0</v>
      </c>
      <c r="AW764" s="23">
        <v>61.546446332967477</v>
      </c>
      <c r="AX764" s="23">
        <v>23.684227128872859</v>
      </c>
      <c r="AY764" s="23">
        <v>17.400977429942042</v>
      </c>
      <c r="AZ764" s="23">
        <v>23.684227128872859</v>
      </c>
      <c r="BA764" s="23">
        <v>86.018038410452689</v>
      </c>
    </row>
    <row r="765" spans="40:53">
      <c r="AN765" s="23">
        <v>165</v>
      </c>
      <c r="AO765" s="23">
        <v>2</v>
      </c>
      <c r="AP765" s="23">
        <v>0</v>
      </c>
      <c r="AQ765" s="23">
        <v>0</v>
      </c>
      <c r="AR765" s="23">
        <v>0</v>
      </c>
      <c r="AS765" s="23">
        <v>0</v>
      </c>
      <c r="AT765" s="23">
        <v>0</v>
      </c>
      <c r="AU765" s="23">
        <v>-11.285840383696968</v>
      </c>
      <c r="AV765" s="23" t="b">
        <v>0</v>
      </c>
      <c r="AW765" s="23">
        <v>56.978027159522824</v>
      </c>
      <c r="AX765" s="23">
        <v>21.584277325410774</v>
      </c>
      <c r="AY765" s="23">
        <v>14.969563925179756</v>
      </c>
      <c r="AZ765" s="23">
        <v>21.584277325410774</v>
      </c>
      <c r="BA765" s="23">
        <v>86.768129889688169</v>
      </c>
    </row>
    <row r="766" spans="40:53">
      <c r="AN766" s="23">
        <v>165</v>
      </c>
      <c r="AO766" s="23">
        <v>3</v>
      </c>
      <c r="AP766" s="23">
        <v>0</v>
      </c>
      <c r="AQ766" s="23">
        <v>0</v>
      </c>
      <c r="AR766" s="23">
        <v>0</v>
      </c>
      <c r="AS766" s="23">
        <v>0</v>
      </c>
      <c r="AT766" s="23">
        <v>0</v>
      </c>
      <c r="AU766" s="23">
        <v>-12.65705314528855</v>
      </c>
      <c r="AV766" s="23" t="b">
        <v>0</v>
      </c>
      <c r="AW766" s="23">
        <v>51.061617052401608</v>
      </c>
      <c r="AX766" s="23">
        <v>19.491955834880606</v>
      </c>
      <c r="AY766" s="23">
        <v>13.91156906386707</v>
      </c>
      <c r="AZ766" s="23">
        <v>19.491955834880606</v>
      </c>
      <c r="BA766" s="23">
        <v>85.366730992988707</v>
      </c>
    </row>
    <row r="767" spans="40:53">
      <c r="AN767" s="23">
        <v>166</v>
      </c>
      <c r="AO767" s="23">
        <v>0</v>
      </c>
      <c r="AP767" s="23">
        <v>0</v>
      </c>
      <c r="AQ767" s="23">
        <v>0</v>
      </c>
      <c r="AR767" s="23">
        <v>0</v>
      </c>
      <c r="AS767" s="23">
        <v>0</v>
      </c>
      <c r="AT767" s="23">
        <v>0</v>
      </c>
      <c r="AU767" s="23">
        <v>-10.251318584842577</v>
      </c>
      <c r="AV767" s="23" t="b">
        <v>0</v>
      </c>
      <c r="AW767" s="23">
        <v>53.794830294727596</v>
      </c>
      <c r="AX767" s="23">
        <v>20.104094219721794</v>
      </c>
      <c r="AY767" s="23">
        <v>13.218817104345085</v>
      </c>
      <c r="AZ767" s="23">
        <v>20.104094219721794</v>
      </c>
      <c r="BA767" s="23">
        <v>88.109089412216193</v>
      </c>
    </row>
    <row r="768" spans="40:53">
      <c r="AN768" s="23">
        <v>166</v>
      </c>
      <c r="AO768" s="23">
        <v>1</v>
      </c>
      <c r="AP768" s="23">
        <v>0</v>
      </c>
      <c r="AQ768" s="23">
        <v>0</v>
      </c>
      <c r="AR768" s="23">
        <v>0</v>
      </c>
      <c r="AS768" s="23">
        <v>0</v>
      </c>
      <c r="AT768" s="23">
        <v>0</v>
      </c>
      <c r="AU768" s="23">
        <v>-8.6028855317521078</v>
      </c>
      <c r="AV768" s="23" t="b">
        <v>0</v>
      </c>
      <c r="AW768" s="23">
        <v>49.67955080021558</v>
      </c>
      <c r="AX768" s="23">
        <v>18.128295811298901</v>
      </c>
      <c r="AY768" s="23">
        <v>10.748101904114097</v>
      </c>
      <c r="AZ768" s="23">
        <v>18.128295811298901</v>
      </c>
      <c r="BA768" s="23">
        <v>-88.192043784540189</v>
      </c>
    </row>
    <row r="769" spans="40:53">
      <c r="AN769" s="23">
        <v>166</v>
      </c>
      <c r="AO769" s="23">
        <v>2</v>
      </c>
      <c r="AP769" s="23">
        <v>0</v>
      </c>
      <c r="AQ769" s="23">
        <v>0</v>
      </c>
      <c r="AR769" s="23">
        <v>0</v>
      </c>
      <c r="AS769" s="23">
        <v>0</v>
      </c>
      <c r="AT769" s="23">
        <v>0</v>
      </c>
      <c r="AU769" s="23">
        <v>-7.4539384698823339</v>
      </c>
      <c r="AV769" s="23" t="b">
        <v>0</v>
      </c>
      <c r="AW769" s="23">
        <v>43.261353673126905</v>
      </c>
      <c r="AX769" s="23">
        <v>15.331227548089482</v>
      </c>
      <c r="AY769" s="23">
        <v>7.8427381538380203</v>
      </c>
      <c r="AZ769" s="23">
        <v>15.331227548089482</v>
      </c>
      <c r="BA769" s="23">
        <v>89.859902131609161</v>
      </c>
    </row>
    <row r="770" spans="40:53">
      <c r="AN770" s="23">
        <v>166</v>
      </c>
      <c r="AO770" s="23">
        <v>3</v>
      </c>
      <c r="AP770" s="23">
        <v>0</v>
      </c>
      <c r="AQ770" s="23">
        <v>0</v>
      </c>
      <c r="AR770" s="23">
        <v>0</v>
      </c>
      <c r="AS770" s="23">
        <v>0</v>
      </c>
      <c r="AT770" s="23">
        <v>0</v>
      </c>
      <c r="AU770" s="23">
        <v>-10.698826149831573</v>
      </c>
      <c r="AV770" s="23" t="b">
        <v>0</v>
      </c>
      <c r="AW770" s="23">
        <v>47.655715683766168</v>
      </c>
      <c r="AX770" s="23">
        <v>17.737949888335034</v>
      </c>
      <c r="AY770" s="23">
        <v>11.470783944017271</v>
      </c>
      <c r="AZ770" s="23">
        <v>17.737949888335034</v>
      </c>
      <c r="BA770" s="23">
        <v>86.460843605698486</v>
      </c>
    </row>
    <row r="771" spans="40:53">
      <c r="AN771" s="23">
        <v>167</v>
      </c>
      <c r="AO771" s="23">
        <v>0</v>
      </c>
      <c r="AP771" s="23">
        <v>0</v>
      </c>
      <c r="AQ771" s="23">
        <v>0</v>
      </c>
      <c r="AR771" s="23">
        <v>0</v>
      </c>
      <c r="AS771" s="23">
        <v>0</v>
      </c>
      <c r="AT771" s="23">
        <v>0</v>
      </c>
      <c r="AU771" s="23">
        <v>-6.8530470226016122</v>
      </c>
      <c r="AV771" s="23" t="b">
        <v>0</v>
      </c>
      <c r="AW771" s="23">
        <v>37.754358282647971</v>
      </c>
      <c r="AX771" s="23">
        <v>13.00825110244176</v>
      </c>
      <c r="AY771" s="23">
        <v>5.6064787254912254</v>
      </c>
      <c r="AZ771" s="23">
        <v>13.00825110244176</v>
      </c>
      <c r="BA771" s="23">
        <v>88.458056764137282</v>
      </c>
    </row>
    <row r="772" spans="40:53">
      <c r="AN772" s="23">
        <v>167</v>
      </c>
      <c r="AO772" s="23">
        <v>1</v>
      </c>
      <c r="AP772" s="23">
        <v>0</v>
      </c>
      <c r="AQ772" s="23">
        <v>0</v>
      </c>
      <c r="AR772" s="23">
        <v>0</v>
      </c>
      <c r="AS772" s="23">
        <v>0</v>
      </c>
      <c r="AT772" s="23">
        <v>0</v>
      </c>
      <c r="AU772" s="23">
        <v>-7.693686618807968</v>
      </c>
      <c r="AV772" s="23" t="b">
        <v>0</v>
      </c>
      <c r="AW772" s="23">
        <v>30.978516821620488</v>
      </c>
      <c r="AX772" s="23">
        <v>10.466042437272035</v>
      </c>
      <c r="AY772" s="23">
        <v>3.9082913026196326</v>
      </c>
      <c r="AZ772" s="23">
        <v>10.466042437272035</v>
      </c>
      <c r="BA772" s="23">
        <v>87.912521540586042</v>
      </c>
    </row>
    <row r="773" spans="40:53">
      <c r="AN773" s="23">
        <v>167</v>
      </c>
      <c r="AO773" s="23">
        <v>2</v>
      </c>
      <c r="AP773" s="23">
        <v>0</v>
      </c>
      <c r="AQ773" s="23">
        <v>0</v>
      </c>
      <c r="AR773" s="23">
        <v>0</v>
      </c>
      <c r="AS773" s="23">
        <v>0</v>
      </c>
      <c r="AT773" s="23">
        <v>0</v>
      </c>
      <c r="AU773" s="23">
        <v>-13.309113666603126</v>
      </c>
      <c r="AV773" s="23" t="b">
        <v>0</v>
      </c>
      <c r="AW773" s="23">
        <v>36.468195255042843</v>
      </c>
      <c r="AX773" s="23">
        <v>13.784999220200014</v>
      </c>
      <c r="AY773" s="23">
        <v>9.4818021456238597</v>
      </c>
      <c r="AZ773" s="23">
        <v>13.784999220200014</v>
      </c>
      <c r="BA773" s="23">
        <v>84.872073320603107</v>
      </c>
    </row>
    <row r="774" spans="40:53">
      <c r="AN774" s="23">
        <v>167</v>
      </c>
      <c r="AO774" s="23">
        <v>3</v>
      </c>
      <c r="AP774" s="23">
        <v>0</v>
      </c>
      <c r="AQ774" s="23">
        <v>0</v>
      </c>
      <c r="AR774" s="23">
        <v>0</v>
      </c>
      <c r="AS774" s="23">
        <v>0</v>
      </c>
      <c r="AT774" s="23">
        <v>0</v>
      </c>
      <c r="AU774" s="23">
        <v>-11.776728012691974</v>
      </c>
      <c r="AV774" s="23" t="b">
        <v>0</v>
      </c>
      <c r="AW774" s="23">
        <v>42.722966494980497</v>
      </c>
      <c r="AX774" s="23">
        <v>15.980430585392844</v>
      </c>
      <c r="AY774" s="23">
        <v>10.545135456328978</v>
      </c>
      <c r="AZ774" s="23">
        <v>15.980430585392844</v>
      </c>
      <c r="BA774" s="23">
        <v>85.387788381370939</v>
      </c>
    </row>
    <row r="775" spans="40:53">
      <c r="AN775" s="23">
        <v>168</v>
      </c>
      <c r="AO775" s="23">
        <v>0</v>
      </c>
      <c r="AP775" s="23">
        <v>0</v>
      </c>
      <c r="AQ775" s="23">
        <v>0</v>
      </c>
      <c r="AR775" s="23">
        <v>0</v>
      </c>
      <c r="AS775" s="23">
        <v>0</v>
      </c>
      <c r="AT775" s="23">
        <v>0</v>
      </c>
      <c r="AU775" s="23">
        <v>-16.042023890201854</v>
      </c>
      <c r="AV775" s="23" t="b">
        <v>0</v>
      </c>
      <c r="AW775" s="23">
        <v>40.883454672143074</v>
      </c>
      <c r="AX775" s="23">
        <v>16.097685031759848</v>
      </c>
      <c r="AY775" s="23">
        <v>12.775495433723091</v>
      </c>
      <c r="AZ775" s="23">
        <v>16.097685031759848</v>
      </c>
      <c r="BA775" s="23">
        <v>84.135633912667799</v>
      </c>
    </row>
    <row r="776" spans="40:53">
      <c r="AN776" s="23">
        <v>168</v>
      </c>
      <c r="AO776" s="23">
        <v>1</v>
      </c>
      <c r="AP776" s="23">
        <v>0</v>
      </c>
      <c r="AQ776" s="23">
        <v>0</v>
      </c>
      <c r="AR776" s="23">
        <v>0</v>
      </c>
      <c r="AS776" s="23">
        <v>0</v>
      </c>
      <c r="AT776" s="23">
        <v>0</v>
      </c>
      <c r="AU776" s="23">
        <v>-18.918648237993434</v>
      </c>
      <c r="AV776" s="23" t="b">
        <v>0</v>
      </c>
      <c r="AW776" s="23">
        <v>46.619019659839225</v>
      </c>
      <c r="AX776" s="23">
        <v>18.96723589639663</v>
      </c>
      <c r="AY776" s="23">
        <v>16.605099994816197</v>
      </c>
      <c r="AZ776" s="23">
        <v>18.96723589639663</v>
      </c>
      <c r="BA776" s="23">
        <v>83.786307360360851</v>
      </c>
    </row>
    <row r="777" spans="40:53">
      <c r="AN777" s="23">
        <v>168</v>
      </c>
      <c r="AO777" s="23">
        <v>2</v>
      </c>
      <c r="AP777" s="23">
        <v>0</v>
      </c>
      <c r="AQ777" s="23">
        <v>0</v>
      </c>
      <c r="AR777" s="23">
        <v>0</v>
      </c>
      <c r="AS777" s="23">
        <v>0</v>
      </c>
      <c r="AT777" s="23">
        <v>0</v>
      </c>
      <c r="AU777" s="23">
        <v>-16.513990942878042</v>
      </c>
      <c r="AV777" s="23" t="b">
        <v>0</v>
      </c>
      <c r="AW777" s="23">
        <v>51.952469266192253</v>
      </c>
      <c r="AX777" s="23">
        <v>20.619684279914761</v>
      </c>
      <c r="AY777" s="23">
        <v>16.779811666856947</v>
      </c>
      <c r="AZ777" s="23">
        <v>20.619684279914761</v>
      </c>
      <c r="BA777" s="23">
        <v>84.173803249646653</v>
      </c>
    </row>
    <row r="778" spans="40:53">
      <c r="AN778" s="23">
        <v>168</v>
      </c>
      <c r="AO778" s="23">
        <v>3</v>
      </c>
      <c r="AP778" s="23">
        <v>0</v>
      </c>
      <c r="AQ778" s="23">
        <v>0</v>
      </c>
      <c r="AR778" s="23">
        <v>0</v>
      </c>
      <c r="AS778" s="23">
        <v>0</v>
      </c>
      <c r="AT778" s="23">
        <v>0</v>
      </c>
      <c r="AU778" s="23">
        <v>-14.06677562269428</v>
      </c>
      <c r="AV778" s="23" t="b">
        <v>0</v>
      </c>
      <c r="AW778" s="23">
        <v>46.673905091503869</v>
      </c>
      <c r="AX778" s="23">
        <v>18.018815546002653</v>
      </c>
      <c r="AY778" s="23">
        <v>13.388813395171642</v>
      </c>
      <c r="AZ778" s="23">
        <v>18.018815546002653</v>
      </c>
      <c r="BA778" s="23">
        <v>84.569603612422867</v>
      </c>
    </row>
    <row r="779" spans="40:53">
      <c r="AN779" s="23">
        <v>169</v>
      </c>
      <c r="AO779" s="23">
        <v>0</v>
      </c>
      <c r="AP779" s="23">
        <v>0</v>
      </c>
      <c r="AQ779" s="23">
        <v>0</v>
      </c>
      <c r="AR779" s="23">
        <v>0</v>
      </c>
      <c r="AS779" s="23">
        <v>0</v>
      </c>
      <c r="AT779" s="23">
        <v>0</v>
      </c>
      <c r="AU779" s="23">
        <v>-8.0174803706385962</v>
      </c>
      <c r="AV779" s="23" t="b">
        <v>0</v>
      </c>
      <c r="AW779" s="23">
        <v>73.954271091342477</v>
      </c>
      <c r="AX779" s="23">
        <v>27.721102895526965</v>
      </c>
      <c r="AY779" s="23">
        <v>18.449405227080732</v>
      </c>
      <c r="AZ779" s="23">
        <v>27.721102895526965</v>
      </c>
      <c r="BA779" s="23">
        <v>89.70711722657208</v>
      </c>
    </row>
    <row r="780" spans="40:53">
      <c r="AN780" s="23">
        <v>169</v>
      </c>
      <c r="AO780" s="23">
        <v>1</v>
      </c>
      <c r="AP780" s="23">
        <v>0</v>
      </c>
      <c r="AQ780" s="23">
        <v>0</v>
      </c>
      <c r="AR780" s="23">
        <v>0</v>
      </c>
      <c r="AS780" s="23">
        <v>0</v>
      </c>
      <c r="AT780" s="23">
        <v>0</v>
      </c>
      <c r="AU780" s="23">
        <v>-6.1917033782029574</v>
      </c>
      <c r="AV780" s="23" t="b">
        <v>0</v>
      </c>
      <c r="AW780" s="23">
        <v>78.18344844633593</v>
      </c>
      <c r="AX780" s="23">
        <v>29.047618439037212</v>
      </c>
      <c r="AY780" s="23">
        <v>18.641946350454791</v>
      </c>
      <c r="AZ780" s="23">
        <v>29.047618439037212</v>
      </c>
      <c r="BA780" s="23">
        <v>-88.389086108355457</v>
      </c>
    </row>
    <row r="781" spans="40:53">
      <c r="AN781" s="23">
        <v>169</v>
      </c>
      <c r="AO781" s="23">
        <v>2</v>
      </c>
      <c r="AP781" s="23">
        <v>0</v>
      </c>
      <c r="AQ781" s="23">
        <v>0</v>
      </c>
      <c r="AR781" s="23">
        <v>0</v>
      </c>
      <c r="AS781" s="23">
        <v>0</v>
      </c>
      <c r="AT781" s="23">
        <v>0</v>
      </c>
      <c r="AU781" s="23">
        <v>-7.1875351074252958</v>
      </c>
      <c r="AV781" s="23" t="b">
        <v>0</v>
      </c>
      <c r="AW781" s="23">
        <v>75.210417372801373</v>
      </c>
      <c r="AX781" s="23">
        <v>28.057572355467862</v>
      </c>
      <c r="AY781" s="23">
        <v>18.314823812091497</v>
      </c>
      <c r="AZ781" s="23">
        <v>28.057572355467862</v>
      </c>
      <c r="BA781" s="23">
        <v>-87.982475712496836</v>
      </c>
    </row>
    <row r="782" spans="40:53">
      <c r="AN782" s="23">
        <v>169</v>
      </c>
      <c r="AO782" s="23">
        <v>3</v>
      </c>
      <c r="AP782" s="23">
        <v>0</v>
      </c>
      <c r="AQ782" s="23">
        <v>0</v>
      </c>
      <c r="AR782" s="23">
        <v>0</v>
      </c>
      <c r="AS782" s="23">
        <v>0</v>
      </c>
      <c r="AT782" s="23">
        <v>0</v>
      </c>
      <c r="AU782" s="23">
        <v>-8.801924946902826</v>
      </c>
      <c r="AV782" s="23" t="b">
        <v>0</v>
      </c>
      <c r="AW782" s="23">
        <v>70.319536972282464</v>
      </c>
      <c r="AX782" s="23">
        <v>26.424098163155811</v>
      </c>
      <c r="AY782" s="23">
        <v>17.760790238236879</v>
      </c>
      <c r="AZ782" s="23">
        <v>26.424098163155811</v>
      </c>
      <c r="BA782" s="23">
        <v>-89.708773119892726</v>
      </c>
    </row>
    <row r="783" spans="40:53">
      <c r="AN783" s="23">
        <v>170</v>
      </c>
      <c r="AO783" s="23">
        <v>0</v>
      </c>
      <c r="AP783" s="23">
        <v>0</v>
      </c>
      <c r="AQ783" s="23">
        <v>0</v>
      </c>
      <c r="AR783" s="23">
        <v>0</v>
      </c>
      <c r="AS783" s="23">
        <v>0</v>
      </c>
      <c r="AT783" s="23">
        <v>0</v>
      </c>
      <c r="AU783" s="23">
        <v>-9.2856545817755887</v>
      </c>
      <c r="AV783" s="23" t="b">
        <v>0</v>
      </c>
      <c r="AW783" s="23">
        <v>72.98453053985331</v>
      </c>
      <c r="AX783" s="23">
        <v>27.5868415171587</v>
      </c>
      <c r="AY783" s="23">
        <v>18.971607850675671</v>
      </c>
      <c r="AZ783" s="23">
        <v>27.5868415171587</v>
      </c>
      <c r="BA783" s="23">
        <v>-87.401882407678485</v>
      </c>
    </row>
    <row r="784" spans="40:53">
      <c r="AN784" s="23">
        <v>170</v>
      </c>
      <c r="AO784" s="23">
        <v>1</v>
      </c>
      <c r="AP784" s="23">
        <v>0</v>
      </c>
      <c r="AQ784" s="23">
        <v>0</v>
      </c>
      <c r="AR784" s="23">
        <v>0</v>
      </c>
      <c r="AS784" s="23">
        <v>0</v>
      </c>
      <c r="AT784" s="23">
        <v>0</v>
      </c>
      <c r="AU784" s="23">
        <v>-13.984116269145359</v>
      </c>
      <c r="AV784" s="23" t="b">
        <v>0</v>
      </c>
      <c r="AW784" s="23">
        <v>69.004963238747351</v>
      </c>
      <c r="AX784" s="23">
        <v>26.934706934190267</v>
      </c>
      <c r="AY784" s="23">
        <v>20.77739320855353</v>
      </c>
      <c r="AZ784" s="23">
        <v>26.934706934190267</v>
      </c>
      <c r="BA784" s="23">
        <v>-85.346910245235904</v>
      </c>
    </row>
    <row r="785" spans="40:53">
      <c r="AN785" s="23">
        <v>170</v>
      </c>
      <c r="AO785" s="23">
        <v>2</v>
      </c>
      <c r="AP785" s="23">
        <v>0</v>
      </c>
      <c r="AQ785" s="23">
        <v>0</v>
      </c>
      <c r="AR785" s="23">
        <v>0</v>
      </c>
      <c r="AS785" s="23">
        <v>0</v>
      </c>
      <c r="AT785" s="23">
        <v>0</v>
      </c>
      <c r="AU785" s="23">
        <v>-13.659192108629126</v>
      </c>
      <c r="AV785" s="23" t="b">
        <v>0</v>
      </c>
      <c r="AW785" s="23">
        <v>63.263607932585188</v>
      </c>
      <c r="AX785" s="23">
        <v>24.573179979622147</v>
      </c>
      <c r="AY785" s="23">
        <v>18.646991999488652</v>
      </c>
      <c r="AZ785" s="23">
        <v>24.573179979622147</v>
      </c>
      <c r="BA785" s="23">
        <v>-85.889899405322495</v>
      </c>
    </row>
    <row r="786" spans="40:53">
      <c r="AN786" s="23">
        <v>170</v>
      </c>
      <c r="AO786" s="23">
        <v>3</v>
      </c>
      <c r="AP786" s="23">
        <v>0</v>
      </c>
      <c r="AQ786" s="23">
        <v>0</v>
      </c>
      <c r="AR786" s="23">
        <v>0</v>
      </c>
      <c r="AS786" s="23">
        <v>0</v>
      </c>
      <c r="AT786" s="23">
        <v>0</v>
      </c>
      <c r="AU786" s="23">
        <v>-10.302864506206136</v>
      </c>
      <c r="AV786" s="23" t="b">
        <v>0</v>
      </c>
      <c r="AW786" s="23">
        <v>67.431459904938777</v>
      </c>
      <c r="AX786" s="23">
        <v>25.569055248078975</v>
      </c>
      <c r="AY786" s="23">
        <v>17.798724255324522</v>
      </c>
      <c r="AZ786" s="23">
        <v>25.569055248078975</v>
      </c>
      <c r="BA786" s="23">
        <v>-88.765424429315786</v>
      </c>
    </row>
    <row r="787" spans="40:53">
      <c r="AN787" s="23">
        <v>171</v>
      </c>
      <c r="AO787" s="23">
        <v>0</v>
      </c>
      <c r="AP787" s="23">
        <v>0</v>
      </c>
      <c r="AQ787" s="23">
        <v>0</v>
      </c>
      <c r="AR787" s="23">
        <v>0</v>
      </c>
      <c r="AS787" s="23">
        <v>0</v>
      </c>
      <c r="AT787" s="23">
        <v>0</v>
      </c>
      <c r="AU787" s="23">
        <v>-12.319011376300821</v>
      </c>
      <c r="AV787" s="23" t="b">
        <v>0</v>
      </c>
      <c r="AW787" s="23">
        <v>59.268907062521393</v>
      </c>
      <c r="AX787" s="23">
        <v>22.707263485130966</v>
      </c>
      <c r="AY787" s="23">
        <v>16.421971221248516</v>
      </c>
      <c r="AZ787" s="23">
        <v>22.707263485130966</v>
      </c>
      <c r="BA787" s="23">
        <v>-86.123045651703464</v>
      </c>
    </row>
    <row r="788" spans="40:53">
      <c r="AN788" s="23">
        <v>171</v>
      </c>
      <c r="AO788" s="23">
        <v>1</v>
      </c>
      <c r="AP788" s="23">
        <v>0</v>
      </c>
      <c r="AQ788" s="23">
        <v>0</v>
      </c>
      <c r="AR788" s="23">
        <v>0</v>
      </c>
      <c r="AS788" s="23">
        <v>0</v>
      </c>
      <c r="AT788" s="23">
        <v>0</v>
      </c>
      <c r="AU788" s="23">
        <v>-10.119372314509198</v>
      </c>
      <c r="AV788" s="23" t="b">
        <v>0</v>
      </c>
      <c r="AW788" s="23">
        <v>53.873621602151488</v>
      </c>
      <c r="AX788" s="23">
        <v>20.109221488624684</v>
      </c>
      <c r="AY788" s="23">
        <v>13.157116693264129</v>
      </c>
      <c r="AZ788" s="23">
        <v>20.109221488624684</v>
      </c>
      <c r="BA788" s="23">
        <v>-87.110800161006637</v>
      </c>
    </row>
    <row r="789" spans="40:53">
      <c r="AN789" s="23">
        <v>171</v>
      </c>
      <c r="AO789" s="23">
        <v>2</v>
      </c>
      <c r="AP789" s="23">
        <v>0</v>
      </c>
      <c r="AQ789" s="23">
        <v>0</v>
      </c>
      <c r="AR789" s="23">
        <v>0</v>
      </c>
      <c r="AS789" s="23">
        <v>0</v>
      </c>
      <c r="AT789" s="23">
        <v>0</v>
      </c>
      <c r="AU789" s="23">
        <v>-10.378609086415247</v>
      </c>
      <c r="AV789" s="23" t="b">
        <v>0</v>
      </c>
      <c r="AW789" s="23">
        <v>57.913107567885064</v>
      </c>
      <c r="AX789" s="23">
        <v>21.77686322929933</v>
      </c>
      <c r="AY789" s="23">
        <v>14.676436529779355</v>
      </c>
      <c r="AZ789" s="23">
        <v>21.77686322929933</v>
      </c>
      <c r="BA789" s="23">
        <v>89.203121264652168</v>
      </c>
    </row>
    <row r="790" spans="40:53">
      <c r="AN790" s="23">
        <v>171</v>
      </c>
      <c r="AO790" s="23">
        <v>3</v>
      </c>
      <c r="AP790" s="23">
        <v>0</v>
      </c>
      <c r="AQ790" s="23">
        <v>0</v>
      </c>
      <c r="AR790" s="23">
        <v>0</v>
      </c>
      <c r="AS790" s="23">
        <v>0</v>
      </c>
      <c r="AT790" s="23">
        <v>0</v>
      </c>
      <c r="AU790" s="23">
        <v>-10.483660366188978</v>
      </c>
      <c r="AV790" s="23" t="b">
        <v>0</v>
      </c>
      <c r="AW790" s="23">
        <v>63.489120640436163</v>
      </c>
      <c r="AX790" s="23">
        <v>24.02827871427451</v>
      </c>
      <c r="AY790" s="23">
        <v>16.605141740478878</v>
      </c>
      <c r="AZ790" s="23">
        <v>24.02827871427451</v>
      </c>
      <c r="BA790" s="23">
        <v>-89.555670013676931</v>
      </c>
    </row>
    <row r="791" spans="40:53">
      <c r="AN791" s="23">
        <v>172</v>
      </c>
      <c r="AO791" s="23">
        <v>0</v>
      </c>
      <c r="AP791" s="23">
        <v>0</v>
      </c>
      <c r="AQ791" s="23">
        <v>0</v>
      </c>
      <c r="AR791" s="23">
        <v>0</v>
      </c>
      <c r="AS791" s="23">
        <v>0</v>
      </c>
      <c r="AT791" s="23">
        <v>0</v>
      </c>
      <c r="AU791" s="23">
        <v>-10.585829444326331</v>
      </c>
      <c r="AV791" s="23" t="b">
        <v>0</v>
      </c>
      <c r="AW791" s="23">
        <v>61.154243533733322</v>
      </c>
      <c r="AX791" s="23">
        <v>23.114761687220838</v>
      </c>
      <c r="AY791" s="23">
        <v>15.894962090336165</v>
      </c>
      <c r="AZ791" s="23">
        <v>23.114761687220838</v>
      </c>
      <c r="BA791" s="23">
        <v>87.843895848998514</v>
      </c>
    </row>
    <row r="792" spans="40:53">
      <c r="AN792" s="23">
        <v>172</v>
      </c>
      <c r="AO792" s="23">
        <v>1</v>
      </c>
      <c r="AP792" s="23">
        <v>0</v>
      </c>
      <c r="AQ792" s="23">
        <v>0</v>
      </c>
      <c r="AR792" s="23">
        <v>0</v>
      </c>
      <c r="AS792" s="23">
        <v>0</v>
      </c>
      <c r="AT792" s="23">
        <v>0</v>
      </c>
      <c r="AU792" s="23">
        <v>-11.192630535660411</v>
      </c>
      <c r="AV792" s="23" t="b">
        <v>0</v>
      </c>
      <c r="AW792" s="23">
        <v>65.416851096007932</v>
      </c>
      <c r="AX792" s="23">
        <v>24.941164930397512</v>
      </c>
      <c r="AY792" s="23">
        <v>17.720365338650424</v>
      </c>
      <c r="AZ792" s="23">
        <v>24.941164930397512</v>
      </c>
      <c r="BA792" s="23">
        <v>87.021639052119824</v>
      </c>
    </row>
    <row r="793" spans="40:53">
      <c r="AN793" s="23">
        <v>172</v>
      </c>
      <c r="AO793" s="23">
        <v>2</v>
      </c>
      <c r="AP793" s="23">
        <v>0</v>
      </c>
      <c r="AQ793" s="23">
        <v>0</v>
      </c>
      <c r="AR793" s="23">
        <v>0</v>
      </c>
      <c r="AS793" s="23">
        <v>0</v>
      </c>
      <c r="AT793" s="23">
        <v>0</v>
      </c>
      <c r="AU793" s="23">
        <v>-9.3915981768495183</v>
      </c>
      <c r="AV793" s="23" t="b">
        <v>0</v>
      </c>
      <c r="AW793" s="23">
        <v>70.509882897884097</v>
      </c>
      <c r="AX793" s="23">
        <v>26.61817117938579</v>
      </c>
      <c r="AY793" s="23">
        <v>18.217354366735218</v>
      </c>
      <c r="AZ793" s="23">
        <v>26.61817117938579</v>
      </c>
      <c r="BA793" s="23">
        <v>88.515802626513945</v>
      </c>
    </row>
    <row r="794" spans="40:53">
      <c r="AN794" s="23">
        <v>172</v>
      </c>
      <c r="AO794" s="23">
        <v>3</v>
      </c>
      <c r="AP794" s="23">
        <v>0</v>
      </c>
      <c r="AQ794" s="23">
        <v>0</v>
      </c>
      <c r="AR794" s="23">
        <v>0</v>
      </c>
      <c r="AS794" s="23">
        <v>0</v>
      </c>
      <c r="AT794" s="23">
        <v>0</v>
      </c>
      <c r="AU794" s="23">
        <v>-9.5935187961560615</v>
      </c>
      <c r="AV794" s="23" t="b">
        <v>0</v>
      </c>
      <c r="AW794" s="23">
        <v>66.47435400682653</v>
      </c>
      <c r="AX794" s="23">
        <v>25.044343746824072</v>
      </c>
      <c r="AY794" s="23">
        <v>17.006791815920391</v>
      </c>
      <c r="AZ794" s="23">
        <v>25.044343746824072</v>
      </c>
      <c r="BA794" s="23">
        <v>89.234370443231924</v>
      </c>
    </row>
    <row r="795" spans="40:53">
      <c r="AN795" s="23">
        <v>173</v>
      </c>
      <c r="AO795" s="23">
        <v>0</v>
      </c>
      <c r="AP795" s="23">
        <v>0</v>
      </c>
      <c r="AQ795" s="23">
        <v>0</v>
      </c>
      <c r="AR795" s="23">
        <v>0</v>
      </c>
      <c r="AS795" s="23">
        <v>0</v>
      </c>
      <c r="AT795" s="23">
        <v>0</v>
      </c>
      <c r="AU795" s="23">
        <v>-7.0738088329668392</v>
      </c>
      <c r="AV795" s="23" t="b">
        <v>0</v>
      </c>
      <c r="AW795" s="23">
        <v>36.034697012820651</v>
      </c>
      <c r="AX795" s="23">
        <v>12.364538956583873</v>
      </c>
      <c r="AY795" s="23">
        <v>5.1804328424589361</v>
      </c>
      <c r="AZ795" s="23">
        <v>12.364538956583873</v>
      </c>
      <c r="BA795" s="23">
        <v>-20.22413086669205</v>
      </c>
    </row>
    <row r="796" spans="40:53">
      <c r="AN796" s="23">
        <v>173</v>
      </c>
      <c r="AO796" s="23">
        <v>1</v>
      </c>
      <c r="AP796" s="23">
        <v>0</v>
      </c>
      <c r="AQ796" s="23">
        <v>0</v>
      </c>
      <c r="AR796" s="23">
        <v>0</v>
      </c>
      <c r="AS796" s="23">
        <v>0</v>
      </c>
      <c r="AT796" s="23">
        <v>0</v>
      </c>
      <c r="AU796" s="23">
        <v>-2.6095892654856576</v>
      </c>
      <c r="AV796" s="23" t="b">
        <v>0</v>
      </c>
      <c r="AW796" s="23">
        <v>23.544579298307568</v>
      </c>
      <c r="AX796" s="23">
        <v>6.4756479572824039</v>
      </c>
      <c r="AY796" s="23">
        <v>-1.9590861073662182</v>
      </c>
      <c r="AZ796" s="23">
        <v>6.4756479572824039</v>
      </c>
      <c r="BA796" s="23">
        <v>-2.2621335963984746</v>
      </c>
    </row>
    <row r="797" spans="40:53">
      <c r="AN797" s="23">
        <v>173</v>
      </c>
      <c r="AO797" s="23">
        <v>2</v>
      </c>
      <c r="AP797" s="23">
        <v>4.8082243222156464E-4</v>
      </c>
      <c r="AQ797" s="23">
        <v>-4.8082243222156469E-4</v>
      </c>
      <c r="AR797" s="23">
        <v>1.3322676295501877E-20</v>
      </c>
      <c r="AS797" s="23">
        <v>-1.4685143844646184E-4</v>
      </c>
      <c r="AT797" s="23">
        <v>4.8639649214494735E-4</v>
      </c>
      <c r="AU797" s="23">
        <v>1.6792123247455493E-15</v>
      </c>
      <c r="AV797" s="23" t="b">
        <v>1</v>
      </c>
      <c r="AW797" s="23">
        <v>31.744064064208573</v>
      </c>
      <c r="AX797" s="23">
        <v>9.2335240105456755</v>
      </c>
      <c r="AY797" s="23">
        <v>-0.9656506957229869</v>
      </c>
      <c r="AZ797" s="23">
        <v>9.2335240105456755</v>
      </c>
      <c r="BA797" s="23">
        <v>-4.3412406026585373</v>
      </c>
    </row>
    <row r="798" spans="40:53">
      <c r="AN798" s="23">
        <v>173</v>
      </c>
      <c r="AO798" s="23">
        <v>3</v>
      </c>
      <c r="AP798" s="23">
        <v>0</v>
      </c>
      <c r="AQ798" s="23">
        <v>0</v>
      </c>
      <c r="AR798" s="23">
        <v>0</v>
      </c>
      <c r="AS798" s="23">
        <v>0</v>
      </c>
      <c r="AT798" s="23">
        <v>0</v>
      </c>
      <c r="AU798" s="23">
        <v>-7.4328634321532814</v>
      </c>
      <c r="AV798" s="23" t="b">
        <v>0</v>
      </c>
      <c r="AW798" s="23">
        <v>56.148498554599293</v>
      </c>
      <c r="AX798" s="23">
        <v>20.481870493132629</v>
      </c>
      <c r="AY798" s="23">
        <v>12.12440308917612</v>
      </c>
      <c r="AZ798" s="23">
        <v>20.481870493132629</v>
      </c>
      <c r="BA798" s="23">
        <v>-28.657015364211397</v>
      </c>
    </row>
    <row r="799" spans="40:53">
      <c r="AN799" s="23">
        <v>174</v>
      </c>
      <c r="AO799" s="23">
        <v>0</v>
      </c>
      <c r="AP799" s="23">
        <v>9.5708755634866486E-4</v>
      </c>
      <c r="AQ799" s="23">
        <v>-9.5708755634866497E-4</v>
      </c>
      <c r="AR799" s="23">
        <v>5.3290705182007509E-20</v>
      </c>
      <c r="AS799" s="23">
        <v>-5.3560322321157797E-4</v>
      </c>
      <c r="AT799" s="23">
        <v>9.9384822467825373E-4</v>
      </c>
      <c r="AU799" s="23">
        <v>3.0531133177191805E-16</v>
      </c>
      <c r="AV799" s="23" t="b">
        <v>1</v>
      </c>
      <c r="AW799" s="23">
        <v>42.926295499228203</v>
      </c>
      <c r="AX799" s="23">
        <v>13.706416584553526</v>
      </c>
      <c r="AY799" s="23">
        <v>2.7617597826168954</v>
      </c>
      <c r="AZ799" s="23">
        <v>13.706416584553526</v>
      </c>
      <c r="BA799" s="23">
        <v>-7.8160462393464831</v>
      </c>
    </row>
    <row r="800" spans="40:53">
      <c r="AN800" s="23">
        <v>174</v>
      </c>
      <c r="AO800" s="23">
        <v>1</v>
      </c>
      <c r="AP800" s="23">
        <v>4.4965502523138434E-4</v>
      </c>
      <c r="AQ800" s="23">
        <v>-4.4965502523138412E-4</v>
      </c>
      <c r="AR800" s="23">
        <v>-1.0658141036401502E-19</v>
      </c>
      <c r="AS800" s="23">
        <v>-3.3278708221775683E-3</v>
      </c>
      <c r="AT800" s="23">
        <v>1.7236213893982175E-3</v>
      </c>
      <c r="AU800" s="23">
        <v>1.8561541192951836E-14</v>
      </c>
      <c r="AV800" s="23" t="b">
        <v>1</v>
      </c>
      <c r="AW800" s="23">
        <v>106.75926111104459</v>
      </c>
      <c r="AX800" s="23">
        <v>39.239602829280095</v>
      </c>
      <c r="AY800" s="23">
        <v>24.039414986555705</v>
      </c>
      <c r="AZ800" s="23">
        <v>39.239602829280095</v>
      </c>
      <c r="BA800" s="23">
        <v>-37.438914894528182</v>
      </c>
    </row>
    <row r="801" spans="40:53">
      <c r="AN801" s="23">
        <v>174</v>
      </c>
      <c r="AO801" s="23">
        <v>2</v>
      </c>
      <c r="AP801" s="23">
        <v>4.6515542882957594E-5</v>
      </c>
      <c r="AQ801" s="23">
        <v>-4.651554288295735E-5</v>
      </c>
      <c r="AR801" s="23">
        <v>-1.0658141036401502E-19</v>
      </c>
      <c r="AS801" s="23">
        <v>-1.6929010190356378E-3</v>
      </c>
      <c r="AT801" s="23">
        <v>8.4772764541017045E-4</v>
      </c>
      <c r="AU801" s="23">
        <v>2.994132719535969E-15</v>
      </c>
      <c r="AV801" s="23" t="b">
        <v>1</v>
      </c>
      <c r="AW801" s="23">
        <v>86.468836782475265</v>
      </c>
      <c r="AX801" s="23">
        <v>31.123433097852349</v>
      </c>
      <c r="AY801" s="23">
        <v>17.275940210365931</v>
      </c>
      <c r="AZ801" s="23">
        <v>31.123433097852349</v>
      </c>
      <c r="BA801" s="23">
        <v>-43.427275851566016</v>
      </c>
    </row>
    <row r="802" spans="40:53">
      <c r="AN802" s="23">
        <v>174</v>
      </c>
      <c r="AO802" s="23">
        <v>3</v>
      </c>
      <c r="AP802" s="23">
        <v>3.3107171005286975E-4</v>
      </c>
      <c r="AQ802" s="23">
        <v>-3.3107171005286991E-4</v>
      </c>
      <c r="AR802" s="23">
        <v>5.3290705182007509E-20</v>
      </c>
      <c r="AS802" s="23">
        <v>-9.0970611347133794E-4</v>
      </c>
      <c r="AT802" s="23">
        <v>5.6258313200727378E-4</v>
      </c>
      <c r="AU802" s="23">
        <v>-1.4970663597679845E-15</v>
      </c>
      <c r="AV802" s="23" t="b">
        <v>1</v>
      </c>
      <c r="AW802" s="23">
        <v>54.882107551783974</v>
      </c>
      <c r="AX802" s="23">
        <v>18.488741405575837</v>
      </c>
      <c r="AY802" s="23">
        <v>6.7470304668021583</v>
      </c>
      <c r="AZ802" s="23">
        <v>18.488741405575837</v>
      </c>
      <c r="BA802" s="23">
        <v>-26.975215158804108</v>
      </c>
    </row>
    <row r="803" spans="40:53">
      <c r="AN803" s="23">
        <v>175</v>
      </c>
      <c r="AO803" s="23">
        <v>0</v>
      </c>
      <c r="AP803" s="23">
        <v>-1.0141228098732696E-4</v>
      </c>
      <c r="AQ803" s="23">
        <v>1.0141228098732672E-4</v>
      </c>
      <c r="AR803" s="23">
        <v>1.0658141036401502E-19</v>
      </c>
      <c r="AS803" s="23">
        <v>-4.4987151276992512E-4</v>
      </c>
      <c r="AT803" s="23">
        <v>2.4673983309455276E-4</v>
      </c>
      <c r="AU803" s="23">
        <v>8.1774864657546686E-15</v>
      </c>
      <c r="AV803" s="23" t="b">
        <v>1</v>
      </c>
      <c r="AW803" s="23">
        <v>95.218548118987243</v>
      </c>
      <c r="AX803" s="23">
        <v>34.623317632457145</v>
      </c>
      <c r="AY803" s="23">
        <v>20.192510655869924</v>
      </c>
      <c r="AZ803" s="23">
        <v>34.623317632457145</v>
      </c>
      <c r="BA803" s="23">
        <v>-57.134115778150296</v>
      </c>
    </row>
    <row r="804" spans="40:53">
      <c r="AN804" s="23">
        <v>175</v>
      </c>
      <c r="AO804" s="23">
        <v>1</v>
      </c>
      <c r="AP804" s="23">
        <v>-1.1606645843911874E-4</v>
      </c>
      <c r="AQ804" s="23">
        <v>1.1606645843911936E-4</v>
      </c>
      <c r="AR804" s="23">
        <v>-2.6645352591003755E-19</v>
      </c>
      <c r="AS804" s="23">
        <v>-3.2646261154894844E-4</v>
      </c>
      <c r="AT804" s="23">
        <v>2.0028949537966213E-4</v>
      </c>
      <c r="AU804" s="23">
        <v>1.7527646001269659E-14</v>
      </c>
      <c r="AV804" s="23" t="b">
        <v>1</v>
      </c>
      <c r="AW804" s="23">
        <v>87.013030441788032</v>
      </c>
      <c r="AX804" s="23">
        <v>31.341110561577469</v>
      </c>
      <c r="AY804" s="23">
        <v>17.457338096803511</v>
      </c>
      <c r="AZ804" s="23">
        <v>31.341110561577469</v>
      </c>
      <c r="BA804" s="23">
        <v>-62.707462609431367</v>
      </c>
    </row>
    <row r="805" spans="40:53">
      <c r="AN805" s="23">
        <v>175</v>
      </c>
      <c r="AO805" s="23">
        <v>2</v>
      </c>
      <c r="AP805" s="23">
        <v>-7.3968899830369281E-5</v>
      </c>
      <c r="AQ805" s="23">
        <v>7.3968899830369037E-5</v>
      </c>
      <c r="AR805" s="23">
        <v>1.0658141036401502E-19</v>
      </c>
      <c r="AS805" s="23">
        <v>-7.3058039976918714E-4</v>
      </c>
      <c r="AT805" s="23">
        <v>3.7270407600916003E-4</v>
      </c>
      <c r="AU805" s="23">
        <v>3.8510861166685117E-15</v>
      </c>
      <c r="AV805" s="23" t="b">
        <v>1</v>
      </c>
      <c r="AW805" s="23">
        <v>69.915007608630873</v>
      </c>
      <c r="AX805" s="23">
        <v>24.501901428314593</v>
      </c>
      <c r="AY805" s="23">
        <v>11.757997152417794</v>
      </c>
      <c r="AZ805" s="23">
        <v>24.501901428314593</v>
      </c>
      <c r="BA805" s="23">
        <v>-50.723619913815661</v>
      </c>
    </row>
    <row r="806" spans="40:53">
      <c r="AN806" s="23">
        <v>175</v>
      </c>
      <c r="AO806" s="23">
        <v>3</v>
      </c>
      <c r="AP806" s="23">
        <v>4.4853837123260406E-5</v>
      </c>
      <c r="AQ806" s="23">
        <v>-4.4853837123260406E-5</v>
      </c>
      <c r="AR806" s="23">
        <v>0</v>
      </c>
      <c r="AS806" s="23">
        <v>-5.7763298622267071E-4</v>
      </c>
      <c r="AT806" s="23">
        <v>2.9227869131671214E-4</v>
      </c>
      <c r="AU806" s="23">
        <v>1.4190038033490282E-15</v>
      </c>
      <c r="AV806" s="23" t="b">
        <v>1</v>
      </c>
      <c r="AW806" s="23">
        <v>77.804494347635796</v>
      </c>
      <c r="AX806" s="23">
        <v>27.657696123916569</v>
      </c>
      <c r="AY806" s="23">
        <v>14.387826065419439</v>
      </c>
      <c r="AZ806" s="23">
        <v>27.657696123916569</v>
      </c>
      <c r="BA806" s="23">
        <v>-40.586179582114063</v>
      </c>
    </row>
    <row r="807" spans="40:53">
      <c r="AN807" s="23">
        <v>176</v>
      </c>
      <c r="AO807" s="23">
        <v>0</v>
      </c>
      <c r="AP807" s="23">
        <v>0</v>
      </c>
      <c r="AQ807" s="23">
        <v>0</v>
      </c>
      <c r="AR807" s="23">
        <v>0</v>
      </c>
      <c r="AS807" s="23">
        <v>0</v>
      </c>
      <c r="AT807" s="23">
        <v>0</v>
      </c>
      <c r="AU807" s="23">
        <v>-2.6794097439116298</v>
      </c>
      <c r="AV807" s="23" t="b">
        <v>0</v>
      </c>
      <c r="AW807" s="23">
        <v>63.867644892477529</v>
      </c>
      <c r="AX807" s="23">
        <v>22.618838290635583</v>
      </c>
      <c r="AY807" s="23">
        <v>11.528482742974433</v>
      </c>
      <c r="AZ807" s="23">
        <v>22.618838290635583</v>
      </c>
      <c r="BA807" s="23">
        <v>-44.525078436995749</v>
      </c>
    </row>
    <row r="808" spans="40:53">
      <c r="AN808" s="23">
        <v>176</v>
      </c>
      <c r="AO808" s="23">
        <v>1</v>
      </c>
      <c r="AP808" s="23">
        <v>0</v>
      </c>
      <c r="AQ808" s="23">
        <v>0</v>
      </c>
      <c r="AR808" s="23">
        <v>0</v>
      </c>
      <c r="AS808" s="23">
        <v>0</v>
      </c>
      <c r="AT808" s="23">
        <v>0</v>
      </c>
      <c r="AU808" s="23">
        <v>-13.017762222688155</v>
      </c>
      <c r="AV808" s="23" t="b">
        <v>0</v>
      </c>
      <c r="AW808" s="23">
        <v>50.226657807189454</v>
      </c>
      <c r="AX808" s="23">
        <v>19.230113952275659</v>
      </c>
      <c r="AY808" s="23">
        <v>13.873722033729422</v>
      </c>
      <c r="AZ808" s="23">
        <v>19.230113952275659</v>
      </c>
      <c r="BA808" s="23">
        <v>-39.419860599079122</v>
      </c>
    </row>
    <row r="809" spans="40:53">
      <c r="AN809" s="23">
        <v>176</v>
      </c>
      <c r="AO809" s="23">
        <v>2</v>
      </c>
      <c r="AP809" s="23">
        <v>0</v>
      </c>
      <c r="AQ809" s="23">
        <v>0</v>
      </c>
      <c r="AR809" s="23">
        <v>0</v>
      </c>
      <c r="AS809" s="23">
        <v>0</v>
      </c>
      <c r="AT809" s="23">
        <v>0</v>
      </c>
      <c r="AU809" s="23">
        <v>-9.3536798272637434</v>
      </c>
      <c r="AV809" s="23" t="b">
        <v>0</v>
      </c>
      <c r="AW809" s="23">
        <v>43.825728776604805</v>
      </c>
      <c r="AX809" s="23">
        <v>15.936925860956917</v>
      </c>
      <c r="AY809" s="23">
        <v>9.2973574265849273</v>
      </c>
      <c r="AZ809" s="23">
        <v>15.936925860956917</v>
      </c>
      <c r="BA809" s="23">
        <v>-30.072345157235876</v>
      </c>
    </row>
    <row r="810" spans="40:53">
      <c r="AN810" s="23">
        <v>176</v>
      </c>
      <c r="AO810" s="23">
        <v>3</v>
      </c>
      <c r="AP810" s="23">
        <v>0</v>
      </c>
      <c r="AQ810" s="23">
        <v>0</v>
      </c>
      <c r="AR810" s="23">
        <v>0</v>
      </c>
      <c r="AS810" s="23">
        <v>0</v>
      </c>
      <c r="AT810" s="23">
        <v>0</v>
      </c>
      <c r="AU810" s="23">
        <v>-3.8080035072315912</v>
      </c>
      <c r="AV810" s="23" t="b">
        <v>0</v>
      </c>
      <c r="AW810" s="23">
        <v>43.806219954834873</v>
      </c>
      <c r="AX810" s="23">
        <v>14.819987068242515</v>
      </c>
      <c r="AY810" s="23">
        <v>5.5937369393068472</v>
      </c>
      <c r="AZ810" s="23">
        <v>14.819987068242515</v>
      </c>
      <c r="BA810" s="23">
        <v>-29.560010465220877</v>
      </c>
    </row>
    <row r="811" spans="40:53">
      <c r="AN811" s="23">
        <v>177</v>
      </c>
      <c r="AO811" s="23">
        <v>0</v>
      </c>
      <c r="AP811" s="23">
        <v>0</v>
      </c>
      <c r="AQ811" s="23">
        <v>0</v>
      </c>
      <c r="AR811" s="23">
        <v>0</v>
      </c>
      <c r="AS811" s="23">
        <v>0</v>
      </c>
      <c r="AT811" s="23">
        <v>0</v>
      </c>
      <c r="AU811" s="23">
        <v>-13.303351981828397</v>
      </c>
      <c r="AV811" s="23" t="b">
        <v>0</v>
      </c>
      <c r="AW811" s="23">
        <v>71.996287606632137</v>
      </c>
      <c r="AX811" s="23">
        <v>27.99508382388079</v>
      </c>
      <c r="AY811" s="23">
        <v>21.320658472970486</v>
      </c>
      <c r="AZ811" s="23">
        <v>27.99508382388079</v>
      </c>
      <c r="BA811" s="23">
        <v>-68.061296423129846</v>
      </c>
    </row>
    <row r="812" spans="40:53">
      <c r="AN812" s="23">
        <v>177</v>
      </c>
      <c r="AO812" s="23">
        <v>1</v>
      </c>
      <c r="AP812" s="23">
        <v>0</v>
      </c>
      <c r="AQ812" s="23">
        <v>0</v>
      </c>
      <c r="AR812" s="23">
        <v>0</v>
      </c>
      <c r="AS812" s="23">
        <v>0</v>
      </c>
      <c r="AT812" s="23">
        <v>0</v>
      </c>
      <c r="AU812" s="23">
        <v>-18.90484351527547</v>
      </c>
      <c r="AV812" s="23" t="b">
        <v>0</v>
      </c>
      <c r="AW812" s="23">
        <v>65.911799308383422</v>
      </c>
      <c r="AX812" s="23">
        <v>26.681586811270712</v>
      </c>
      <c r="AY812" s="23">
        <v>23.026823395852293</v>
      </c>
      <c r="AZ812" s="23">
        <v>26.681586811270712</v>
      </c>
      <c r="BA812" s="23">
        <v>-65.371823254256896</v>
      </c>
    </row>
    <row r="813" spans="40:53">
      <c r="AN813" s="23">
        <v>177</v>
      </c>
      <c r="AO813" s="23">
        <v>2</v>
      </c>
      <c r="AP813" s="23">
        <v>0</v>
      </c>
      <c r="AQ813" s="23">
        <v>0</v>
      </c>
      <c r="AR813" s="23">
        <v>0</v>
      </c>
      <c r="AS813" s="23">
        <v>0</v>
      </c>
      <c r="AT813" s="23">
        <v>0</v>
      </c>
      <c r="AU813" s="23">
        <v>-17.592892839400179</v>
      </c>
      <c r="AV813" s="23" t="b">
        <v>0</v>
      </c>
      <c r="AW813" s="23">
        <v>61.42475921818729</v>
      </c>
      <c r="AX813" s="23">
        <v>24.624380640017208</v>
      </c>
      <c r="AY813" s="23">
        <v>20.656509581870054</v>
      </c>
      <c r="AZ813" s="23">
        <v>24.624380640017208</v>
      </c>
      <c r="BA813" s="23">
        <v>-59.74660874046598</v>
      </c>
    </row>
    <row r="814" spans="40:53">
      <c r="AN814" s="23">
        <v>177</v>
      </c>
      <c r="AO814" s="23">
        <v>3</v>
      </c>
      <c r="AP814" s="23">
        <v>0</v>
      </c>
      <c r="AQ814" s="23">
        <v>0</v>
      </c>
      <c r="AR814" s="23">
        <v>0</v>
      </c>
      <c r="AS814" s="23">
        <v>0</v>
      </c>
      <c r="AT814" s="23">
        <v>0</v>
      </c>
      <c r="AU814" s="23">
        <v>-11.021118443627458</v>
      </c>
      <c r="AV814" s="23" t="b">
        <v>0</v>
      </c>
      <c r="AW814" s="23">
        <v>68.72162168173432</v>
      </c>
      <c r="AX814" s="23">
        <v>26.228770746281469</v>
      </c>
      <c r="AY814" s="23">
        <v>18.707614139203919</v>
      </c>
      <c r="AZ814" s="23">
        <v>26.228770746281469</v>
      </c>
      <c r="BA814" s="23">
        <v>-62.880104469595857</v>
      </c>
    </row>
    <row r="815" spans="40:53">
      <c r="AN815" s="23">
        <v>178</v>
      </c>
      <c r="AO815" s="23">
        <v>0</v>
      </c>
      <c r="AP815" s="23">
        <v>0</v>
      </c>
      <c r="AQ815" s="23">
        <v>0</v>
      </c>
      <c r="AR815" s="23">
        <v>0</v>
      </c>
      <c r="AS815" s="23">
        <v>0</v>
      </c>
      <c r="AT815" s="23">
        <v>0</v>
      </c>
      <c r="AU815" s="23">
        <v>-16.734750365180204</v>
      </c>
      <c r="AV815" s="23" t="b">
        <v>0</v>
      </c>
      <c r="AW815" s="23">
        <v>57.815606942797444</v>
      </c>
      <c r="AX815" s="23">
        <v>23.009091235017266</v>
      </c>
      <c r="AY815" s="23">
        <v>18.881363840593455</v>
      </c>
      <c r="AZ815" s="23">
        <v>23.009091235017266</v>
      </c>
      <c r="BA815" s="23">
        <v>-55.03244667351624</v>
      </c>
    </row>
    <row r="816" spans="40:53">
      <c r="AN816" s="23">
        <v>178</v>
      </c>
      <c r="AO816" s="23">
        <v>1</v>
      </c>
      <c r="AP816" s="23">
        <v>0</v>
      </c>
      <c r="AQ816" s="23">
        <v>0</v>
      </c>
      <c r="AR816" s="23">
        <v>0</v>
      </c>
      <c r="AS816" s="23">
        <v>0</v>
      </c>
      <c r="AT816" s="23">
        <v>0</v>
      </c>
      <c r="AU816" s="23">
        <v>-13.542199212095458</v>
      </c>
      <c r="AV816" s="23" t="b">
        <v>0</v>
      </c>
      <c r="AW816" s="23">
        <v>52.200132303035019</v>
      </c>
      <c r="AX816" s="23">
        <v>20.124391148495345</v>
      </c>
      <c r="AY816" s="23">
        <v>14.881171525282813</v>
      </c>
      <c r="AZ816" s="23">
        <v>20.124391148495345</v>
      </c>
      <c r="BA816" s="23">
        <v>-48.049358639317852</v>
      </c>
    </row>
    <row r="817" spans="40:53">
      <c r="AN817" s="23">
        <v>178</v>
      </c>
      <c r="AO817" s="23">
        <v>2</v>
      </c>
      <c r="AP817" s="23">
        <v>0</v>
      </c>
      <c r="AQ817" s="23">
        <v>0</v>
      </c>
      <c r="AR817" s="23">
        <v>0</v>
      </c>
      <c r="AS817" s="23">
        <v>0</v>
      </c>
      <c r="AT817" s="23">
        <v>0</v>
      </c>
      <c r="AU817" s="23">
        <v>-6.4046842268961273</v>
      </c>
      <c r="AV817" s="23" t="b">
        <v>0</v>
      </c>
      <c r="AW817" s="23">
        <v>61.808418284210774</v>
      </c>
      <c r="AX817" s="23">
        <v>22.540202543925783</v>
      </c>
      <c r="AY817" s="23">
        <v>13.325590195541846</v>
      </c>
      <c r="AZ817" s="23">
        <v>22.540202543925783</v>
      </c>
      <c r="BA817" s="23">
        <v>-51.39587121574916</v>
      </c>
    </row>
    <row r="818" spans="40:53">
      <c r="AN818" s="23">
        <v>178</v>
      </c>
      <c r="AO818" s="23">
        <v>3</v>
      </c>
      <c r="AP818" s="23">
        <v>0</v>
      </c>
      <c r="AQ818" s="23">
        <v>0</v>
      </c>
      <c r="AR818" s="23">
        <v>0</v>
      </c>
      <c r="AS818" s="23">
        <v>0</v>
      </c>
      <c r="AT818" s="23">
        <v>0</v>
      </c>
      <c r="AU818" s="23">
        <v>-9.1675219816123033</v>
      </c>
      <c r="AV818" s="23" t="b">
        <v>0</v>
      </c>
      <c r="AW818" s="23">
        <v>65.280205478231011</v>
      </c>
      <c r="AX818" s="23">
        <v>24.481484972477112</v>
      </c>
      <c r="AY818" s="23">
        <v>16.324744430026044</v>
      </c>
      <c r="AZ818" s="23">
        <v>24.481484972477112</v>
      </c>
      <c r="BA818" s="23">
        <v>-58.006645634548548</v>
      </c>
    </row>
    <row r="819" spans="40:53">
      <c r="AN819" s="23">
        <v>179</v>
      </c>
      <c r="AO819" s="23">
        <v>0</v>
      </c>
      <c r="AP819" s="23">
        <v>-9.4605809079833844E-5</v>
      </c>
      <c r="AQ819" s="23">
        <v>9.4605809079833478E-5</v>
      </c>
      <c r="AR819" s="23">
        <v>1.5987211554602253E-19</v>
      </c>
      <c r="AS819" s="23">
        <v>-4.4737478367202729E-4</v>
      </c>
      <c r="AT819" s="23">
        <v>2.4287097063677274E-4</v>
      </c>
      <c r="AU819" s="23">
        <v>3.2092384305570931E-15</v>
      </c>
      <c r="AV819" s="23" t="b">
        <v>1</v>
      </c>
      <c r="AW819" s="23">
        <v>71.827480493329844</v>
      </c>
      <c r="AX819" s="23">
        <v>25.266890582194183</v>
      </c>
      <c r="AY819" s="23">
        <v>12.395488113984118</v>
      </c>
      <c r="AZ819" s="23">
        <v>25.266890582194183</v>
      </c>
      <c r="BA819" s="23">
        <v>-56.462664742035621</v>
      </c>
    </row>
    <row r="820" spans="40:53">
      <c r="AN820" s="23">
        <v>179</v>
      </c>
      <c r="AO820" s="23">
        <v>1</v>
      </c>
      <c r="AP820" s="23">
        <v>-5.6835675324019342E-5</v>
      </c>
      <c r="AQ820" s="23">
        <v>5.6835675324018969E-5</v>
      </c>
      <c r="AR820" s="23">
        <v>1.5987211554602253E-19</v>
      </c>
      <c r="AS820" s="23">
        <v>-1.2557524949490851E-4</v>
      </c>
      <c r="AT820" s="23">
        <v>8.4691084601417756E-5</v>
      </c>
      <c r="AU820" s="23">
        <v>-1.1823875212257917E-14</v>
      </c>
      <c r="AV820" s="23" t="b">
        <v>1</v>
      </c>
      <c r="AW820" s="23">
        <v>85.441887570201615</v>
      </c>
      <c r="AX820" s="23">
        <v>30.712653412942895</v>
      </c>
      <c r="AY820" s="23">
        <v>16.933623806274724</v>
      </c>
      <c r="AZ820" s="23">
        <v>30.712653412942895</v>
      </c>
      <c r="BA820" s="23">
        <v>-66.075776693464121</v>
      </c>
    </row>
    <row r="821" spans="40:53">
      <c r="AN821" s="23">
        <v>179</v>
      </c>
      <c r="AO821" s="23">
        <v>2</v>
      </c>
      <c r="AP821" s="23">
        <v>-2.9477134564698027E-5</v>
      </c>
      <c r="AQ821" s="23">
        <v>2.9477134564697404E-5</v>
      </c>
      <c r="AR821" s="23">
        <v>2.6645352591003755E-19</v>
      </c>
      <c r="AS821" s="23">
        <v>-5.1287230811195703E-5</v>
      </c>
      <c r="AT821" s="23">
        <v>3.9070404057490256E-5</v>
      </c>
      <c r="AU821" s="23">
        <v>4.11823353196894E-15</v>
      </c>
      <c r="AV821" s="23" t="b">
        <v>1</v>
      </c>
      <c r="AW821" s="23">
        <v>82.362409522408598</v>
      </c>
      <c r="AX821" s="23">
        <v>29.480862193825679</v>
      </c>
      <c r="AY821" s="23">
        <v>15.90713112367704</v>
      </c>
      <c r="AZ821" s="23">
        <v>29.480862193825679</v>
      </c>
      <c r="BA821" s="23">
        <v>-69.489190656170905</v>
      </c>
    </row>
    <row r="822" spans="40:53">
      <c r="AN822" s="23">
        <v>179</v>
      </c>
      <c r="AO822" s="23">
        <v>3</v>
      </c>
      <c r="AP822" s="23">
        <v>0</v>
      </c>
      <c r="AQ822" s="23">
        <v>0</v>
      </c>
      <c r="AR822" s="23">
        <v>0</v>
      </c>
      <c r="AS822" s="23">
        <v>0</v>
      </c>
      <c r="AT822" s="23">
        <v>0</v>
      </c>
      <c r="AU822" s="23">
        <v>-2.2386772862593425</v>
      </c>
      <c r="AV822" s="23" t="b">
        <v>0</v>
      </c>
      <c r="AW822" s="23">
        <v>74.454315290791214</v>
      </c>
      <c r="AX822" s="23">
        <v>26.765359958430601</v>
      </c>
      <c r="AY822" s="23">
        <v>14.763551237310807</v>
      </c>
      <c r="AZ822" s="23">
        <v>26.765359958430601</v>
      </c>
      <c r="BA822" s="23">
        <v>-62.53131450645246</v>
      </c>
    </row>
    <row r="823" spans="40:53">
      <c r="AN823" s="23">
        <v>180</v>
      </c>
      <c r="AO823" s="23">
        <v>0</v>
      </c>
      <c r="AP823" s="23">
        <v>0</v>
      </c>
      <c r="AQ823" s="23">
        <v>0</v>
      </c>
      <c r="AR823" s="23">
        <v>0</v>
      </c>
      <c r="AS823" s="23">
        <v>0</v>
      </c>
      <c r="AT823" s="23">
        <v>0</v>
      </c>
      <c r="AU823" s="23">
        <v>-0.8798462080979943</v>
      </c>
      <c r="AV823" s="23" t="b">
        <v>0</v>
      </c>
      <c r="AW823" s="23">
        <v>81.290712677420558</v>
      </c>
      <c r="AX823" s="23">
        <v>29.228152697450078</v>
      </c>
      <c r="AY823" s="23">
        <v>16.136462980746359</v>
      </c>
      <c r="AZ823" s="23">
        <v>29.228152697450078</v>
      </c>
      <c r="BA823" s="23">
        <v>-71.455204056881996</v>
      </c>
    </row>
    <row r="824" spans="40:53">
      <c r="AN824" s="23">
        <v>180</v>
      </c>
      <c r="AO824" s="23">
        <v>1</v>
      </c>
      <c r="AP824" s="23">
        <v>0</v>
      </c>
      <c r="AQ824" s="23">
        <v>0</v>
      </c>
      <c r="AR824" s="23">
        <v>0</v>
      </c>
      <c r="AS824" s="23">
        <v>0</v>
      </c>
      <c r="AT824" s="23">
        <v>0</v>
      </c>
      <c r="AU824" s="23">
        <v>-4.7188652313236252</v>
      </c>
      <c r="AV824" s="23" t="b">
        <v>0</v>
      </c>
      <c r="AW824" s="23">
        <v>81.122377699977065</v>
      </c>
      <c r="AX824" s="23">
        <v>29.928622511117801</v>
      </c>
      <c r="AY824" s="23">
        <v>18.639697337082282</v>
      </c>
      <c r="AZ824" s="23">
        <v>29.928622511117801</v>
      </c>
      <c r="BA824" s="23">
        <v>-74.368357629425532</v>
      </c>
    </row>
    <row r="825" spans="40:53">
      <c r="AN825" s="23">
        <v>180</v>
      </c>
      <c r="AO825" s="23">
        <v>2</v>
      </c>
      <c r="AP825" s="23">
        <v>0</v>
      </c>
      <c r="AQ825" s="23">
        <v>0</v>
      </c>
      <c r="AR825" s="23">
        <v>0</v>
      </c>
      <c r="AS825" s="23">
        <v>0</v>
      </c>
      <c r="AT825" s="23">
        <v>0</v>
      </c>
      <c r="AU825" s="23">
        <v>-9.1634791988755921</v>
      </c>
      <c r="AV825" s="23" t="b">
        <v>0</v>
      </c>
      <c r="AW825" s="23">
        <v>76.4297563902701</v>
      </c>
      <c r="AX825" s="23">
        <v>28.940496780745413</v>
      </c>
      <c r="AY825" s="23">
        <v>20.038566212214604</v>
      </c>
      <c r="AZ825" s="23">
        <v>28.940496780745413</v>
      </c>
      <c r="BA825" s="23">
        <v>-70.506496659984094</v>
      </c>
    </row>
    <row r="826" spans="40:53">
      <c r="AN826" s="23">
        <v>180</v>
      </c>
      <c r="AO826" s="23">
        <v>3</v>
      </c>
      <c r="AP826" s="23">
        <v>0</v>
      </c>
      <c r="AQ826" s="23">
        <v>0</v>
      </c>
      <c r="AR826" s="23">
        <v>0</v>
      </c>
      <c r="AS826" s="23">
        <v>0</v>
      </c>
      <c r="AT826" s="23">
        <v>0</v>
      </c>
      <c r="AU826" s="23">
        <v>-6.4373637703207995</v>
      </c>
      <c r="AV826" s="23" t="b">
        <v>0</v>
      </c>
      <c r="AW826" s="23">
        <v>74.321137709207903</v>
      </c>
      <c r="AX826" s="23">
        <v>27.551826222609588</v>
      </c>
      <c r="AY826" s="23">
        <v>17.518283032824009</v>
      </c>
      <c r="AZ826" s="23">
        <v>27.551826222609588</v>
      </c>
      <c r="BA826" s="23">
        <v>-66.164328645360612</v>
      </c>
    </row>
    <row r="827" spans="40:53">
      <c r="AN827" s="23">
        <v>181</v>
      </c>
      <c r="AO827" s="23">
        <v>0</v>
      </c>
      <c r="AP827" s="23">
        <v>0</v>
      </c>
      <c r="AQ827" s="23">
        <v>0</v>
      </c>
      <c r="AR827" s="23">
        <v>0</v>
      </c>
      <c r="AS827" s="23">
        <v>0</v>
      </c>
      <c r="AT827" s="23">
        <v>0</v>
      </c>
      <c r="AU827" s="23">
        <v>-26.650340561293753</v>
      </c>
      <c r="AV827" s="23" t="b">
        <v>0</v>
      </c>
      <c r="AW827" s="23">
        <v>53.409556073072473</v>
      </c>
      <c r="AX827" s="23">
        <v>26.667356198352515</v>
      </c>
      <c r="AY827" s="23">
        <v>24.023073681427498</v>
      </c>
      <c r="AZ827" s="23">
        <v>24.023073681427498</v>
      </c>
      <c r="BA827" s="23">
        <v>-61.948057596632253</v>
      </c>
    </row>
    <row r="828" spans="40:53">
      <c r="AN828" s="23">
        <v>181</v>
      </c>
      <c r="AO828" s="23">
        <v>1</v>
      </c>
      <c r="AP828" s="23">
        <v>0</v>
      </c>
      <c r="AQ828" s="23">
        <v>0</v>
      </c>
      <c r="AR828" s="23">
        <v>0</v>
      </c>
      <c r="AS828" s="23">
        <v>0</v>
      </c>
      <c r="AT828" s="23">
        <v>0</v>
      </c>
      <c r="AU828" s="23">
        <v>-27.330259215941311</v>
      </c>
      <c r="AV828" s="23" t="b">
        <v>0</v>
      </c>
      <c r="AW828" s="23">
        <v>49.397604696232193</v>
      </c>
      <c r="AX828" s="23">
        <v>27.732514166809281</v>
      </c>
      <c r="AY828" s="23">
        <v>23.139035658912441</v>
      </c>
      <c r="AZ828" s="23">
        <v>23.139035658912441</v>
      </c>
      <c r="BA828" s="23">
        <v>-61.637748046846433</v>
      </c>
    </row>
    <row r="829" spans="40:53">
      <c r="AN829" s="23">
        <v>181</v>
      </c>
      <c r="AO829" s="23">
        <v>2</v>
      </c>
      <c r="AP829" s="23">
        <v>0</v>
      </c>
      <c r="AQ829" s="23">
        <v>0</v>
      </c>
      <c r="AR829" s="23">
        <v>0</v>
      </c>
      <c r="AS829" s="23">
        <v>0</v>
      </c>
      <c r="AT829" s="23">
        <v>0</v>
      </c>
      <c r="AU829" s="23">
        <v>-26.42541940043909</v>
      </c>
      <c r="AV829" s="23" t="b">
        <v>0</v>
      </c>
      <c r="AW829" s="23">
        <v>43.572071357988591</v>
      </c>
      <c r="AX829" s="23">
        <v>25.074477539221704</v>
      </c>
      <c r="AY829" s="23">
        <v>20.593964669163089</v>
      </c>
      <c r="AZ829" s="23">
        <v>20.593964669163089</v>
      </c>
      <c r="BA829" s="23">
        <v>-54.352679810854077</v>
      </c>
    </row>
    <row r="830" spans="40:53">
      <c r="AN830" s="23">
        <v>181</v>
      </c>
      <c r="AO830" s="23">
        <v>3</v>
      </c>
      <c r="AP830" s="23">
        <v>0</v>
      </c>
      <c r="AQ830" s="23">
        <v>0</v>
      </c>
      <c r="AR830" s="23">
        <v>0</v>
      </c>
      <c r="AS830" s="23">
        <v>0</v>
      </c>
      <c r="AT830" s="23">
        <v>0</v>
      </c>
      <c r="AU830" s="23">
        <v>-25.791927602697292</v>
      </c>
      <c r="AV830" s="23" t="b">
        <v>0</v>
      </c>
      <c r="AW830" s="23">
        <v>47.601329020876591</v>
      </c>
      <c r="AX830" s="23">
        <v>24.11441328456084</v>
      </c>
      <c r="AY830" s="23">
        <v>21.514722691631228</v>
      </c>
      <c r="AZ830" s="23">
        <v>21.514722691631228</v>
      </c>
      <c r="BA830" s="23">
        <v>-55.261954647604355</v>
      </c>
    </row>
    <row r="831" spans="40:53">
      <c r="AN831" s="23">
        <v>182</v>
      </c>
      <c r="AO831" s="23">
        <v>0</v>
      </c>
      <c r="AP831" s="23">
        <v>0</v>
      </c>
      <c r="AQ831" s="23">
        <v>0</v>
      </c>
      <c r="AR831" s="23">
        <v>0</v>
      </c>
      <c r="AS831" s="23">
        <v>0</v>
      </c>
      <c r="AT831" s="23">
        <v>0</v>
      </c>
      <c r="AU831" s="23">
        <v>-25.642627536608842</v>
      </c>
      <c r="AV831" s="23" t="b">
        <v>0</v>
      </c>
      <c r="AW831" s="23">
        <v>39.386818908027756</v>
      </c>
      <c r="AX831" s="23">
        <v>22.869912014047721</v>
      </c>
      <c r="AY831" s="23">
        <v>18.677019276622644</v>
      </c>
      <c r="AZ831" s="23">
        <v>18.677019276622644</v>
      </c>
      <c r="BA831" s="23">
        <v>-47.619378169796271</v>
      </c>
    </row>
    <row r="832" spans="40:53">
      <c r="AN832" s="23">
        <v>182</v>
      </c>
      <c r="AO832" s="23">
        <v>1</v>
      </c>
      <c r="AP832" s="23">
        <v>0</v>
      </c>
      <c r="AQ832" s="23">
        <v>0</v>
      </c>
      <c r="AR832" s="23">
        <v>0</v>
      </c>
      <c r="AS832" s="23">
        <v>0</v>
      </c>
      <c r="AT832" s="23">
        <v>0</v>
      </c>
      <c r="AU832" s="23">
        <v>-24.226025470123119</v>
      </c>
      <c r="AV832" s="23" t="b">
        <v>0</v>
      </c>
      <c r="AW832" s="23">
        <v>33.56337961986749</v>
      </c>
      <c r="AX832" s="23">
        <v>19.074858612061639</v>
      </c>
      <c r="AY832" s="23">
        <v>15.791471469578738</v>
      </c>
      <c r="AZ832" s="23">
        <v>15.791471469578738</v>
      </c>
      <c r="BA832" s="23">
        <v>-37.772902334236832</v>
      </c>
    </row>
    <row r="833" spans="40:53">
      <c r="AN833" s="23">
        <v>182</v>
      </c>
      <c r="AO833" s="23">
        <v>2</v>
      </c>
      <c r="AP833" s="23">
        <v>0</v>
      </c>
      <c r="AQ833" s="23">
        <v>0</v>
      </c>
      <c r="AR833" s="23">
        <v>0</v>
      </c>
      <c r="AS833" s="23">
        <v>0</v>
      </c>
      <c r="AT833" s="23">
        <v>0</v>
      </c>
      <c r="AU833" s="23">
        <v>-23.765496984232474</v>
      </c>
      <c r="AV833" s="23" t="b">
        <v>0</v>
      </c>
      <c r="AW833" s="23">
        <v>37.383038847618366</v>
      </c>
      <c r="AX833" s="23">
        <v>18.475868557610305</v>
      </c>
      <c r="AY833" s="23">
        <v>16.757672221568601</v>
      </c>
      <c r="AZ833" s="23">
        <v>16.757672221568601</v>
      </c>
      <c r="BA833" s="23">
        <v>-39.760145788336565</v>
      </c>
    </row>
    <row r="834" spans="40:53">
      <c r="AN834" s="23">
        <v>182</v>
      </c>
      <c r="AO834" s="23">
        <v>3</v>
      </c>
      <c r="AP834" s="23">
        <v>0</v>
      </c>
      <c r="AQ834" s="23">
        <v>0</v>
      </c>
      <c r="AR834" s="23">
        <v>0</v>
      </c>
      <c r="AS834" s="23">
        <v>0</v>
      </c>
      <c r="AT834" s="23">
        <v>0</v>
      </c>
      <c r="AU834" s="23">
        <v>-25.036940480526212</v>
      </c>
      <c r="AV834" s="23" t="b">
        <v>0</v>
      </c>
      <c r="AW834" s="23">
        <v>43.756067095735283</v>
      </c>
      <c r="AX834" s="23">
        <v>22.009412799164942</v>
      </c>
      <c r="AY834" s="23">
        <v>19.729643968470068</v>
      </c>
      <c r="AZ834" s="23">
        <v>19.729643968470068</v>
      </c>
      <c r="BA834" s="23">
        <v>-49.221960190166108</v>
      </c>
    </row>
    <row r="835" spans="40:53">
      <c r="AN835" s="23">
        <v>183</v>
      </c>
      <c r="AO835" s="23">
        <v>0</v>
      </c>
      <c r="AP835" s="23">
        <v>0</v>
      </c>
      <c r="AQ835" s="23">
        <v>0</v>
      </c>
      <c r="AR835" s="23">
        <v>0</v>
      </c>
      <c r="AS835" s="23">
        <v>0</v>
      </c>
      <c r="AT835" s="23">
        <v>0</v>
      </c>
      <c r="AU835" s="23">
        <v>-23.297331839847541</v>
      </c>
      <c r="AV835" s="23" t="b">
        <v>0</v>
      </c>
      <c r="AW835" s="23">
        <v>41.402682611924035</v>
      </c>
      <c r="AX835" s="23">
        <v>17.882128655011083</v>
      </c>
      <c r="AY835" s="23">
        <v>17.785443380080537</v>
      </c>
      <c r="AZ835" s="23">
        <v>17.785443380080537</v>
      </c>
      <c r="BA835" s="23">
        <v>-41.297476798992356</v>
      </c>
    </row>
    <row r="836" spans="40:53">
      <c r="AN836" s="23">
        <v>183</v>
      </c>
      <c r="AO836" s="23">
        <v>1</v>
      </c>
      <c r="AP836" s="23">
        <v>0</v>
      </c>
      <c r="AQ836" s="23">
        <v>0</v>
      </c>
      <c r="AR836" s="23">
        <v>0</v>
      </c>
      <c r="AS836" s="23">
        <v>0</v>
      </c>
      <c r="AT836" s="23">
        <v>0</v>
      </c>
      <c r="AU836" s="23">
        <v>-17.726601688649296</v>
      </c>
      <c r="AV836" s="23" t="b">
        <v>0</v>
      </c>
      <c r="AW836" s="23">
        <v>49.032805327974252</v>
      </c>
      <c r="AX836" s="23">
        <v>19.694340853781803</v>
      </c>
      <c r="AY836" s="23">
        <v>16.614997517965115</v>
      </c>
      <c r="AZ836" s="23">
        <v>19.694340853781803</v>
      </c>
      <c r="BA836" s="23">
        <v>-44.638201504742433</v>
      </c>
    </row>
    <row r="837" spans="40:53">
      <c r="AN837" s="23">
        <v>183</v>
      </c>
      <c r="AO837" s="23">
        <v>2</v>
      </c>
      <c r="AP837" s="23">
        <v>0</v>
      </c>
      <c r="AQ837" s="23">
        <v>0</v>
      </c>
      <c r="AR837" s="23">
        <v>0</v>
      </c>
      <c r="AS837" s="23">
        <v>0</v>
      </c>
      <c r="AT837" s="23">
        <v>0</v>
      </c>
      <c r="AU837" s="23">
        <v>-20.571568601039733</v>
      </c>
      <c r="AV837" s="23" t="b">
        <v>0</v>
      </c>
      <c r="AW837" s="23">
        <v>53.025619308875491</v>
      </c>
      <c r="AX837" s="23">
        <v>21.860459828620396</v>
      </c>
      <c r="AY837" s="23">
        <v>19.842580119859154</v>
      </c>
      <c r="AZ837" s="23">
        <v>21.860459828620396</v>
      </c>
      <c r="BA837" s="23">
        <v>-53.303265147609025</v>
      </c>
    </row>
    <row r="838" spans="40:53">
      <c r="AN838" s="23">
        <v>183</v>
      </c>
      <c r="AO838" s="23">
        <v>3</v>
      </c>
      <c r="AP838" s="23">
        <v>0</v>
      </c>
      <c r="AQ838" s="23">
        <v>0</v>
      </c>
      <c r="AR838" s="23">
        <v>0</v>
      </c>
      <c r="AS838" s="23">
        <v>0</v>
      </c>
      <c r="AT838" s="23">
        <v>0</v>
      </c>
      <c r="AU838" s="23">
        <v>-24.382209873943058</v>
      </c>
      <c r="AV838" s="23" t="b">
        <v>0</v>
      </c>
      <c r="AW838" s="23">
        <v>47.177357594642515</v>
      </c>
      <c r="AX838" s="23">
        <v>20.934599284414318</v>
      </c>
      <c r="AY838" s="23">
        <v>20.433587063717045</v>
      </c>
      <c r="AZ838" s="23">
        <v>20.433587063717045</v>
      </c>
      <c r="BA838" s="23">
        <v>-50.55115569427273</v>
      </c>
    </row>
    <row r="839" spans="40:53">
      <c r="AN839" s="23">
        <v>184</v>
      </c>
      <c r="AO839" s="23">
        <v>0</v>
      </c>
      <c r="AP839" s="23">
        <v>0</v>
      </c>
      <c r="AQ839" s="23">
        <v>0</v>
      </c>
      <c r="AR839" s="23">
        <v>0</v>
      </c>
      <c r="AS839" s="23">
        <v>0</v>
      </c>
      <c r="AT839" s="23">
        <v>0</v>
      </c>
      <c r="AU839" s="23">
        <v>-21.755637743637468</v>
      </c>
      <c r="AV839" s="23" t="b">
        <v>0</v>
      </c>
      <c r="AW839" s="23">
        <v>56.585395085098938</v>
      </c>
      <c r="AX839" s="23">
        <v>23.521183967629323</v>
      </c>
      <c r="AY839" s="23">
        <v>21.818551473665462</v>
      </c>
      <c r="AZ839" s="23">
        <v>23.521183967629323</v>
      </c>
      <c r="BA839" s="23">
        <v>-58.250390715677433</v>
      </c>
    </row>
    <row r="840" spans="40:53">
      <c r="AN840" s="23">
        <v>184</v>
      </c>
      <c r="AO840" s="23">
        <v>1</v>
      </c>
      <c r="AP840" s="23">
        <v>0</v>
      </c>
      <c r="AQ840" s="23">
        <v>0</v>
      </c>
      <c r="AR840" s="23">
        <v>0</v>
      </c>
      <c r="AS840" s="23">
        <v>0</v>
      </c>
      <c r="AT840" s="23">
        <v>0</v>
      </c>
      <c r="AU840" s="23">
        <v>-22.886754615404769</v>
      </c>
      <c r="AV840" s="23" t="b">
        <v>0</v>
      </c>
      <c r="AW840" s="23">
        <v>61.939718852387259</v>
      </c>
      <c r="AX840" s="23">
        <v>25.889136848898115</v>
      </c>
      <c r="AY840" s="23">
        <v>24.357403977273105</v>
      </c>
      <c r="AZ840" s="23">
        <v>25.889136848898115</v>
      </c>
      <c r="BA840" s="23">
        <v>-64.085136407428877</v>
      </c>
    </row>
    <row r="841" spans="40:53">
      <c r="AN841" s="23">
        <v>184</v>
      </c>
      <c r="AO841" s="23">
        <v>2</v>
      </c>
      <c r="AP841" s="23">
        <v>0</v>
      </c>
      <c r="AQ841" s="23">
        <v>0</v>
      </c>
      <c r="AR841" s="23">
        <v>0</v>
      </c>
      <c r="AS841" s="23">
        <v>0</v>
      </c>
      <c r="AT841" s="23">
        <v>0</v>
      </c>
      <c r="AU841" s="23">
        <v>-26.057722144970732</v>
      </c>
      <c r="AV841" s="23" t="b">
        <v>0</v>
      </c>
      <c r="AW841" s="23">
        <v>56.797062808586318</v>
      </c>
      <c r="AX841" s="23">
        <v>25.72681602158066</v>
      </c>
      <c r="AY841" s="23">
        <v>24.757163649050099</v>
      </c>
      <c r="AZ841" s="23">
        <v>24.757163649050099</v>
      </c>
      <c r="BA841" s="23">
        <v>-62.609127846091496</v>
      </c>
    </row>
    <row r="842" spans="40:53">
      <c r="AN842" s="23">
        <v>184</v>
      </c>
      <c r="AO842" s="23">
        <v>3</v>
      </c>
      <c r="AP842" s="23">
        <v>0</v>
      </c>
      <c r="AQ842" s="23">
        <v>0</v>
      </c>
      <c r="AR842" s="23">
        <v>0</v>
      </c>
      <c r="AS842" s="23">
        <v>0</v>
      </c>
      <c r="AT842" s="23">
        <v>0</v>
      </c>
      <c r="AU842" s="23">
        <v>-25.279071685116065</v>
      </c>
      <c r="AV842" s="23" t="b">
        <v>0</v>
      </c>
      <c r="AW842" s="23">
        <v>51.435802020634618</v>
      </c>
      <c r="AX842" s="23">
        <v>23.40078602324234</v>
      </c>
      <c r="AY842" s="23">
        <v>22.450976413163087</v>
      </c>
      <c r="AZ842" s="23">
        <v>22.450976413163087</v>
      </c>
      <c r="BA842" s="23">
        <v>-56.065301276245236</v>
      </c>
    </row>
    <row r="843" spans="40:53">
      <c r="AN843" s="23">
        <v>185</v>
      </c>
      <c r="AO843" s="23">
        <v>0</v>
      </c>
      <c r="AP843" s="23">
        <v>0</v>
      </c>
      <c r="AQ843" s="23">
        <v>0</v>
      </c>
      <c r="AR843" s="23">
        <v>0</v>
      </c>
      <c r="AS843" s="23">
        <v>0</v>
      </c>
      <c r="AT843" s="23">
        <v>0</v>
      </c>
      <c r="AU843" s="23">
        <v>-28.037868474684206</v>
      </c>
      <c r="AV843" s="23" t="b">
        <v>0</v>
      </c>
      <c r="AW843" s="23">
        <v>33.200561245501262</v>
      </c>
      <c r="AX843" s="23">
        <v>27.505307691712247</v>
      </c>
      <c r="AY843" s="23">
        <v>18.211760681164055</v>
      </c>
      <c r="AZ843" s="23">
        <v>18.211760681164055</v>
      </c>
      <c r="BA843" s="23">
        <v>-58.187974243865703</v>
      </c>
    </row>
    <row r="844" spans="40:53">
      <c r="AN844" s="23">
        <v>185</v>
      </c>
      <c r="AO844" s="23">
        <v>1</v>
      </c>
      <c r="AP844" s="23">
        <v>0</v>
      </c>
      <c r="AQ844" s="23">
        <v>0</v>
      </c>
      <c r="AR844" s="23">
        <v>0</v>
      </c>
      <c r="AS844" s="23">
        <v>0</v>
      </c>
      <c r="AT844" s="23">
        <v>0</v>
      </c>
      <c r="AU844" s="23">
        <v>-28.983376811543227</v>
      </c>
      <c r="AV844" s="23" t="b">
        <v>0</v>
      </c>
      <c r="AW844" s="23">
        <v>38.935833953276259</v>
      </c>
      <c r="AX844" s="23">
        <v>30.243689852262875</v>
      </c>
      <c r="AY844" s="23">
        <v>20.753857141661737</v>
      </c>
      <c r="AZ844" s="23">
        <v>20.753857141661737</v>
      </c>
      <c r="BA844" s="23">
        <v>-69.150723683632265</v>
      </c>
    </row>
    <row r="845" spans="40:53">
      <c r="AN845" s="23">
        <v>185</v>
      </c>
      <c r="AO845" s="23">
        <v>2</v>
      </c>
      <c r="AP845" s="23">
        <v>0</v>
      </c>
      <c r="AQ845" s="23">
        <v>0</v>
      </c>
      <c r="AR845" s="23">
        <v>0</v>
      </c>
      <c r="AS845" s="23">
        <v>0</v>
      </c>
      <c r="AT845" s="23">
        <v>0</v>
      </c>
      <c r="AU845" s="23">
        <v>-29.190248871822387</v>
      </c>
      <c r="AV845" s="23" t="b">
        <v>0</v>
      </c>
      <c r="AW845" s="23">
        <v>37.720784926378087</v>
      </c>
      <c r="AX845" s="23">
        <v>30.568400094338969</v>
      </c>
      <c r="AY845" s="23">
        <v>20.486755506215118</v>
      </c>
      <c r="AZ845" s="23">
        <v>20.486755506215118</v>
      </c>
      <c r="BA845" s="23">
        <v>-74.189909980808338</v>
      </c>
    </row>
    <row r="846" spans="40:53">
      <c r="AN846" s="23">
        <v>185</v>
      </c>
      <c r="AO846" s="23">
        <v>3</v>
      </c>
      <c r="AP846" s="23">
        <v>0</v>
      </c>
      <c r="AQ846" s="23">
        <v>0</v>
      </c>
      <c r="AR846" s="23">
        <v>0</v>
      </c>
      <c r="AS846" s="23">
        <v>0</v>
      </c>
      <c r="AT846" s="23">
        <v>0</v>
      </c>
      <c r="AU846" s="23">
        <v>-28.281860842392359</v>
      </c>
      <c r="AV846" s="23" t="b">
        <v>0</v>
      </c>
      <c r="AW846" s="23">
        <v>31.921270372721878</v>
      </c>
      <c r="AX846" s="23">
        <v>27.905369522977097</v>
      </c>
      <c r="AY846" s="23">
        <v>17.947991968709694</v>
      </c>
      <c r="AZ846" s="23">
        <v>17.947991968709694</v>
      </c>
      <c r="BA846" s="23">
        <v>-62.862257795874754</v>
      </c>
    </row>
    <row r="847" spans="40:53">
      <c r="AN847" s="23">
        <v>186</v>
      </c>
      <c r="AO847" s="23">
        <v>0</v>
      </c>
      <c r="AP847" s="23">
        <v>0</v>
      </c>
      <c r="AQ847" s="23">
        <v>0</v>
      </c>
      <c r="AR847" s="23">
        <v>0</v>
      </c>
      <c r="AS847" s="23">
        <v>0</v>
      </c>
      <c r="AT847" s="23">
        <v>0</v>
      </c>
      <c r="AU847" s="23">
        <v>-29.295191123395483</v>
      </c>
      <c r="AV847" s="23" t="b">
        <v>0</v>
      </c>
      <c r="AW847" s="23">
        <v>37.119946866910034</v>
      </c>
      <c r="AX847" s="23">
        <v>30.734845313449423</v>
      </c>
      <c r="AY847" s="23">
        <v>20.356437654107832</v>
      </c>
      <c r="AZ847" s="23">
        <v>20.356437654107832</v>
      </c>
      <c r="BA847" s="23">
        <v>-78.975419171586296</v>
      </c>
    </row>
    <row r="848" spans="40:53">
      <c r="AN848" s="23">
        <v>186</v>
      </c>
      <c r="AO848" s="23">
        <v>1</v>
      </c>
      <c r="AP848" s="23">
        <v>0</v>
      </c>
      <c r="AQ848" s="23">
        <v>0</v>
      </c>
      <c r="AR848" s="23">
        <v>0</v>
      </c>
      <c r="AS848" s="23">
        <v>0</v>
      </c>
      <c r="AT848" s="23">
        <v>0</v>
      </c>
      <c r="AU848" s="23">
        <v>-29.373664637178646</v>
      </c>
      <c r="AV848" s="23" t="b">
        <v>0</v>
      </c>
      <c r="AW848" s="23">
        <v>36.697267712109365</v>
      </c>
      <c r="AX848" s="23">
        <v>30.862266549100806</v>
      </c>
      <c r="AY848" s="23">
        <v>20.267860278363049</v>
      </c>
      <c r="AZ848" s="23">
        <v>20.267860278363049</v>
      </c>
      <c r="BA848" s="23">
        <v>-86.90901939168927</v>
      </c>
    </row>
    <row r="849" spans="40:53">
      <c r="AN849" s="23">
        <v>186</v>
      </c>
      <c r="AO849" s="23">
        <v>2</v>
      </c>
      <c r="AP849" s="23">
        <v>0</v>
      </c>
      <c r="AQ849" s="23">
        <v>0</v>
      </c>
      <c r="AR849" s="23">
        <v>0</v>
      </c>
      <c r="AS849" s="23">
        <v>0</v>
      </c>
      <c r="AT849" s="23">
        <v>0</v>
      </c>
      <c r="AU849" s="23">
        <v>-28.575609633342665</v>
      </c>
      <c r="AV849" s="23" t="b">
        <v>0</v>
      </c>
      <c r="AW849" s="23">
        <v>30.712063035459646</v>
      </c>
      <c r="AX849" s="23">
        <v>28.423788243170872</v>
      </c>
      <c r="AY849" s="23">
        <v>17.740755383589153</v>
      </c>
      <c r="AZ849" s="23">
        <v>17.740755383589153</v>
      </c>
      <c r="BA849" s="23">
        <v>-83.191966254495242</v>
      </c>
    </row>
    <row r="850" spans="40:53">
      <c r="AN850" s="23">
        <v>186</v>
      </c>
      <c r="AO850" s="23">
        <v>3</v>
      </c>
      <c r="AP850" s="23">
        <v>0</v>
      </c>
      <c r="AQ850" s="23">
        <v>0</v>
      </c>
      <c r="AR850" s="23">
        <v>0</v>
      </c>
      <c r="AS850" s="23">
        <v>0</v>
      </c>
      <c r="AT850" s="23">
        <v>0</v>
      </c>
      <c r="AU850" s="23">
        <v>-28.435532710867943</v>
      </c>
      <c r="AV850" s="23" t="b">
        <v>0</v>
      </c>
      <c r="AW850" s="23">
        <v>31.244512552595491</v>
      </c>
      <c r="AX850" s="23">
        <v>28.171667250686571</v>
      </c>
      <c r="AY850" s="23">
        <v>17.824853940984621</v>
      </c>
      <c r="AZ850" s="23">
        <v>17.824853940984621</v>
      </c>
      <c r="BA850" s="23">
        <v>-68.821747035242311</v>
      </c>
    </row>
    <row r="851" spans="40:53">
      <c r="AN851" s="23">
        <v>187</v>
      </c>
      <c r="AO851" s="23">
        <v>0</v>
      </c>
      <c r="AP851" s="23">
        <v>0</v>
      </c>
      <c r="AQ851" s="23">
        <v>0</v>
      </c>
      <c r="AR851" s="23">
        <v>0</v>
      </c>
      <c r="AS851" s="23">
        <v>0</v>
      </c>
      <c r="AT851" s="23">
        <v>0</v>
      </c>
      <c r="AU851" s="23">
        <v>-27.756905695592536</v>
      </c>
      <c r="AV851" s="23" t="b">
        <v>0</v>
      </c>
      <c r="AW851" s="23">
        <v>26.611526846714028</v>
      </c>
      <c r="AX851" s="23">
        <v>26.148831027198845</v>
      </c>
      <c r="AY851" s="23">
        <v>15.82810736217386</v>
      </c>
      <c r="AZ851" s="23">
        <v>15.82810736217386</v>
      </c>
      <c r="BA851" s="23">
        <v>-43.324055699615883</v>
      </c>
    </row>
    <row r="852" spans="40:53">
      <c r="AN852" s="23">
        <v>187</v>
      </c>
      <c r="AO852" s="23">
        <v>1</v>
      </c>
      <c r="AP852" s="23">
        <v>0</v>
      </c>
      <c r="AQ852" s="23">
        <v>0</v>
      </c>
      <c r="AR852" s="23">
        <v>0</v>
      </c>
      <c r="AS852" s="23">
        <v>0</v>
      </c>
      <c r="AT852" s="23">
        <v>0</v>
      </c>
      <c r="AU852" s="23">
        <v>-25.432414271223692</v>
      </c>
      <c r="AV852" s="23" t="b">
        <v>0</v>
      </c>
      <c r="AW852" s="23">
        <v>23.192426205785971</v>
      </c>
      <c r="AX852" s="23">
        <v>20.603394457387175</v>
      </c>
      <c r="AY852" s="23">
        <v>13.138746198951944</v>
      </c>
      <c r="AZ852" s="23">
        <v>13.138746198951944</v>
      </c>
      <c r="BA852" s="23">
        <v>-3.789356801150118</v>
      </c>
    </row>
    <row r="853" spans="40:53">
      <c r="AN853" s="23">
        <v>187</v>
      </c>
      <c r="AO853" s="23">
        <v>2</v>
      </c>
      <c r="AP853" s="23">
        <v>0</v>
      </c>
      <c r="AQ853" s="23">
        <v>0</v>
      </c>
      <c r="AR853" s="23">
        <v>0</v>
      </c>
      <c r="AS853" s="23">
        <v>0</v>
      </c>
      <c r="AT853" s="23">
        <v>0</v>
      </c>
      <c r="AU853" s="23">
        <v>-25.390477083854723</v>
      </c>
      <c r="AV853" s="23" t="b">
        <v>0</v>
      </c>
      <c r="AW853" s="23">
        <v>23.489419401163261</v>
      </c>
      <c r="AX853" s="23">
        <v>20.543199951609168</v>
      </c>
      <c r="AY853" s="23">
        <v>13.209785805831727</v>
      </c>
      <c r="AZ853" s="23">
        <v>13.209785805831727</v>
      </c>
      <c r="BA853" s="23">
        <v>-13.44017403338713</v>
      </c>
    </row>
    <row r="854" spans="40:53">
      <c r="AN854" s="23">
        <v>187</v>
      </c>
      <c r="AO854" s="23">
        <v>3</v>
      </c>
      <c r="AP854" s="23">
        <v>0</v>
      </c>
      <c r="AQ854" s="23">
        <v>0</v>
      </c>
      <c r="AR854" s="23">
        <v>0</v>
      </c>
      <c r="AS854" s="23">
        <v>0</v>
      </c>
      <c r="AT854" s="23">
        <v>0</v>
      </c>
      <c r="AU854" s="23">
        <v>-27.480365746699718</v>
      </c>
      <c r="AV854" s="23" t="b">
        <v>0</v>
      </c>
      <c r="AW854" s="23">
        <v>27.404876151694399</v>
      </c>
      <c r="AX854" s="23">
        <v>25.622447730212624</v>
      </c>
      <c r="AY854" s="23">
        <v>15.908197164572105</v>
      </c>
      <c r="AZ854" s="23">
        <v>15.908197164572105</v>
      </c>
      <c r="BA854" s="23">
        <v>-44.562880768280934</v>
      </c>
    </row>
    <row r="855" spans="40:53">
      <c r="AN855" s="23">
        <v>188</v>
      </c>
      <c r="AO855" s="23">
        <v>0</v>
      </c>
      <c r="AP855" s="23">
        <v>0</v>
      </c>
      <c r="AQ855" s="23">
        <v>0</v>
      </c>
      <c r="AR855" s="23">
        <v>0</v>
      </c>
      <c r="AS855" s="23">
        <v>0</v>
      </c>
      <c r="AT855" s="23">
        <v>0</v>
      </c>
      <c r="AU855" s="23">
        <v>-25.335377716862215</v>
      </c>
      <c r="AV855" s="23" t="b">
        <v>0</v>
      </c>
      <c r="AW855" s="23">
        <v>23.912117020949594</v>
      </c>
      <c r="AX855" s="23">
        <v>20.467723316046516</v>
      </c>
      <c r="AY855" s="23">
        <v>13.313952101098835</v>
      </c>
      <c r="AZ855" s="23">
        <v>13.313952101098835</v>
      </c>
      <c r="BA855" s="23">
        <v>-19.021941244893629</v>
      </c>
    </row>
    <row r="856" spans="40:53">
      <c r="AN856" s="23">
        <v>188</v>
      </c>
      <c r="AO856" s="23">
        <v>1</v>
      </c>
      <c r="AP856" s="23">
        <v>0</v>
      </c>
      <c r="AQ856" s="23">
        <v>0</v>
      </c>
      <c r="AR856" s="23">
        <v>0</v>
      </c>
      <c r="AS856" s="23">
        <v>0</v>
      </c>
      <c r="AT856" s="23">
        <v>0</v>
      </c>
      <c r="AU856" s="23">
        <v>-25.232844851257692</v>
      </c>
      <c r="AV856" s="23" t="b">
        <v>0</v>
      </c>
      <c r="AW856" s="23">
        <v>24.810063105976781</v>
      </c>
      <c r="AX856" s="23">
        <v>20.339644290817262</v>
      </c>
      <c r="AY856" s="23">
        <v>13.544912219038213</v>
      </c>
      <c r="AZ856" s="23">
        <v>13.544912219038213</v>
      </c>
      <c r="BA856" s="23">
        <v>-24.953934667075803</v>
      </c>
    </row>
    <row r="857" spans="40:53">
      <c r="AN857" s="23">
        <v>188</v>
      </c>
      <c r="AO857" s="23">
        <v>2</v>
      </c>
      <c r="AP857" s="23">
        <v>0</v>
      </c>
      <c r="AQ857" s="23">
        <v>0</v>
      </c>
      <c r="AR857" s="23">
        <v>0</v>
      </c>
      <c r="AS857" s="23">
        <v>0</v>
      </c>
      <c r="AT857" s="23">
        <v>0</v>
      </c>
      <c r="AU857" s="23">
        <v>-27.056977203372394</v>
      </c>
      <c r="AV857" s="23" t="b">
        <v>0</v>
      </c>
      <c r="AW857" s="23">
        <v>29.334444901237809</v>
      </c>
      <c r="AX857" s="23">
        <v>24.895980828323381</v>
      </c>
      <c r="AY857" s="23">
        <v>16.269127718868361</v>
      </c>
      <c r="AZ857" s="23">
        <v>16.269127718868361</v>
      </c>
      <c r="BA857" s="23">
        <v>-44.921745277212871</v>
      </c>
    </row>
    <row r="858" spans="40:53">
      <c r="AN858" s="23">
        <v>188</v>
      </c>
      <c r="AO858" s="23">
        <v>3</v>
      </c>
      <c r="AP858" s="23">
        <v>0</v>
      </c>
      <c r="AQ858" s="23">
        <v>0</v>
      </c>
      <c r="AR858" s="23">
        <v>0</v>
      </c>
      <c r="AS858" s="23">
        <v>0</v>
      </c>
      <c r="AT858" s="23">
        <v>0</v>
      </c>
      <c r="AU858" s="23">
        <v>-27.30134302230568</v>
      </c>
      <c r="AV858" s="23" t="b">
        <v>0</v>
      </c>
      <c r="AW858" s="23">
        <v>28.117840579829966</v>
      </c>
      <c r="AX858" s="23">
        <v>25.303837723574269</v>
      </c>
      <c r="AY858" s="23">
        <v>16.02650349102127</v>
      </c>
      <c r="AZ858" s="23">
        <v>16.02650349102127</v>
      </c>
      <c r="BA858" s="23">
        <v>-44.689109156053362</v>
      </c>
    </row>
    <row r="859" spans="40:53">
      <c r="AN859" s="23">
        <v>189</v>
      </c>
      <c r="AO859" s="23">
        <v>0</v>
      </c>
      <c r="AP859" s="23">
        <v>0</v>
      </c>
      <c r="AQ859" s="23">
        <v>0</v>
      </c>
      <c r="AR859" s="23">
        <v>0</v>
      </c>
      <c r="AS859" s="23">
        <v>0</v>
      </c>
      <c r="AT859" s="23">
        <v>0</v>
      </c>
      <c r="AU859" s="23">
        <v>-7.9494273863778702</v>
      </c>
      <c r="AV859" s="23" t="b">
        <v>0</v>
      </c>
      <c r="AW859" s="23">
        <v>7.1003067445211911</v>
      </c>
      <c r="AX859" s="23">
        <v>0.9659065599462946</v>
      </c>
      <c r="AY859" s="23">
        <v>-3.8806182113668743</v>
      </c>
      <c r="AZ859" s="23">
        <v>0.9659065599462946</v>
      </c>
      <c r="BA859" s="23">
        <v>-85.515802126259317</v>
      </c>
    </row>
    <row r="860" spans="40:53">
      <c r="AN860" s="23">
        <v>189</v>
      </c>
      <c r="AO860" s="23">
        <v>1</v>
      </c>
      <c r="AP860" s="23">
        <v>0</v>
      </c>
      <c r="AQ860" s="23">
        <v>0</v>
      </c>
      <c r="AR860" s="23">
        <v>0</v>
      </c>
      <c r="AS860" s="23">
        <v>0</v>
      </c>
      <c r="AT860" s="23">
        <v>0</v>
      </c>
      <c r="AU860" s="23">
        <v>-6.6716170525884921</v>
      </c>
      <c r="AV860" s="23" t="b">
        <v>0</v>
      </c>
      <c r="AW860" s="23">
        <v>1.8574646708978064</v>
      </c>
      <c r="AX860" s="23">
        <v>-1.3867923362609353</v>
      </c>
      <c r="AY860" s="23">
        <v>-6.4801057917675902</v>
      </c>
      <c r="AZ860" s="23">
        <v>-1.3867923362609353</v>
      </c>
      <c r="BA860" s="23">
        <v>-88.418247700858728</v>
      </c>
    </row>
    <row r="861" spans="40:53">
      <c r="AN861" s="23">
        <v>189</v>
      </c>
      <c r="AO861" s="23">
        <v>2</v>
      </c>
      <c r="AP861" s="23">
        <v>0</v>
      </c>
      <c r="AQ861" s="23">
        <v>0</v>
      </c>
      <c r="AR861" s="23">
        <v>0</v>
      </c>
      <c r="AS861" s="23">
        <v>0</v>
      </c>
      <c r="AT861" s="23">
        <v>0</v>
      </c>
      <c r="AU861" s="23">
        <v>-7.5499455862073148</v>
      </c>
      <c r="AV861" s="23" t="b">
        <v>0</v>
      </c>
      <c r="AW861" s="23">
        <v>1.9125276163141998</v>
      </c>
      <c r="AX861" s="23">
        <v>-1.1891014513706128</v>
      </c>
      <c r="AY861" s="23">
        <v>-5.8761991208829105</v>
      </c>
      <c r="AZ861" s="23">
        <v>-1.1891014513706128</v>
      </c>
      <c r="BA861" s="23">
        <v>-88.521306046681119</v>
      </c>
    </row>
    <row r="862" spans="40:53">
      <c r="AN862" s="23">
        <v>189</v>
      </c>
      <c r="AO862" s="23">
        <v>3</v>
      </c>
      <c r="AP862" s="23">
        <v>0</v>
      </c>
      <c r="AQ862" s="23">
        <v>0</v>
      </c>
      <c r="AR862" s="23">
        <v>0</v>
      </c>
      <c r="AS862" s="23">
        <v>0</v>
      </c>
      <c r="AT862" s="23">
        <v>0</v>
      </c>
      <c r="AU862" s="23">
        <v>-8.6919626114891528</v>
      </c>
      <c r="AV862" s="23" t="b">
        <v>0</v>
      </c>
      <c r="AW862" s="23">
        <v>7.0558388338528006</v>
      </c>
      <c r="AX862" s="23">
        <v>1.096626440701195</v>
      </c>
      <c r="AY862" s="23">
        <v>-3.4004173648488161</v>
      </c>
      <c r="AZ862" s="23">
        <v>1.096626440701195</v>
      </c>
      <c r="BA862" s="23">
        <v>-86.173076590533711</v>
      </c>
    </row>
    <row r="863" spans="40:53">
      <c r="AN863" s="23">
        <v>190</v>
      </c>
      <c r="AO863" s="23">
        <v>0</v>
      </c>
      <c r="AP863" s="23">
        <v>0</v>
      </c>
      <c r="AQ863" s="23">
        <v>0</v>
      </c>
      <c r="AR863" s="23">
        <v>0</v>
      </c>
      <c r="AS863" s="23">
        <v>0</v>
      </c>
      <c r="AT863" s="23">
        <v>0</v>
      </c>
      <c r="AU863" s="23">
        <v>-8.0960505560498621</v>
      </c>
      <c r="AV863" s="23" t="b">
        <v>0</v>
      </c>
      <c r="AW863" s="23">
        <v>1.9060817309014841</v>
      </c>
      <c r="AX863" s="23">
        <v>-1.0824588115671907</v>
      </c>
      <c r="AY863" s="23">
        <v>-5.5142777694587846</v>
      </c>
      <c r="AZ863" s="23">
        <v>-1.0824588115671907</v>
      </c>
      <c r="BA863" s="23">
        <v>-88.60699799028778</v>
      </c>
    </row>
    <row r="864" spans="40:53">
      <c r="AN864" s="23">
        <v>190</v>
      </c>
      <c r="AO864" s="23">
        <v>1</v>
      </c>
      <c r="AP864" s="23">
        <v>0</v>
      </c>
      <c r="AQ864" s="23">
        <v>0</v>
      </c>
      <c r="AR864" s="23">
        <v>0</v>
      </c>
      <c r="AS864" s="23">
        <v>0</v>
      </c>
      <c r="AT864" s="23">
        <v>0</v>
      </c>
      <c r="AU864" s="23">
        <v>-8.7235292874399057</v>
      </c>
      <c r="AV864" s="23" t="b">
        <v>0</v>
      </c>
      <c r="AW864" s="23">
        <v>1.8935735132098366</v>
      </c>
      <c r="AX864" s="23">
        <v>-0.96196635236584016</v>
      </c>
      <c r="AY864" s="23">
        <v>-5.1001280210959701</v>
      </c>
      <c r="AZ864" s="23">
        <v>-0.96196635236584016</v>
      </c>
      <c r="BA864" s="23">
        <v>-88.865878211102256</v>
      </c>
    </row>
    <row r="865" spans="40:53">
      <c r="AN865" s="23">
        <v>190</v>
      </c>
      <c r="AO865" s="23">
        <v>2</v>
      </c>
      <c r="AP865" s="23">
        <v>0</v>
      </c>
      <c r="AQ865" s="23">
        <v>0</v>
      </c>
      <c r="AR865" s="23">
        <v>0</v>
      </c>
      <c r="AS865" s="23">
        <v>0</v>
      </c>
      <c r="AT865" s="23">
        <v>0</v>
      </c>
      <c r="AU865" s="23">
        <v>-9.7315931384953487</v>
      </c>
      <c r="AV865" s="23" t="b">
        <v>0</v>
      </c>
      <c r="AW865" s="23">
        <v>7.0278386241925714</v>
      </c>
      <c r="AX865" s="23">
        <v>1.2933524622383432</v>
      </c>
      <c r="AY865" s="23">
        <v>-2.7166637500647619</v>
      </c>
      <c r="AZ865" s="23">
        <v>1.2933524622383432</v>
      </c>
      <c r="BA865" s="23">
        <v>-87.245929580354456</v>
      </c>
    </row>
    <row r="866" spans="40:53">
      <c r="AN866" s="23">
        <v>190</v>
      </c>
      <c r="AO866" s="23">
        <v>3</v>
      </c>
      <c r="AP866" s="23">
        <v>0</v>
      </c>
      <c r="AQ866" s="23">
        <v>0</v>
      </c>
      <c r="AR866" s="23">
        <v>0</v>
      </c>
      <c r="AS866" s="23">
        <v>0</v>
      </c>
      <c r="AT866" s="23">
        <v>0</v>
      </c>
      <c r="AU866" s="23">
        <v>-9.1977633794752709</v>
      </c>
      <c r="AV866" s="23" t="b">
        <v>0</v>
      </c>
      <c r="AW866" s="23">
        <v>7.0308786388112461</v>
      </c>
      <c r="AX866" s="23">
        <v>1.1878025162817973</v>
      </c>
      <c r="AY866" s="23">
        <v>-3.0715369178719216</v>
      </c>
      <c r="AZ866" s="23">
        <v>1.1878025162817973</v>
      </c>
      <c r="BA866" s="23">
        <v>-86.638182752340043</v>
      </c>
    </row>
    <row r="867" spans="40:53">
      <c r="AN867" s="23">
        <v>191</v>
      </c>
      <c r="AO867" s="23">
        <v>0</v>
      </c>
      <c r="AP867" s="23">
        <v>0</v>
      </c>
      <c r="AQ867" s="23">
        <v>0</v>
      </c>
      <c r="AR867" s="23">
        <v>0</v>
      </c>
      <c r="AS867" s="23">
        <v>0</v>
      </c>
      <c r="AT867" s="23">
        <v>0</v>
      </c>
      <c r="AU867" s="23">
        <v>-10.643490434135149</v>
      </c>
      <c r="AV867" s="23" t="b">
        <v>0</v>
      </c>
      <c r="AW867" s="23">
        <v>10.733941111992195</v>
      </c>
      <c r="AX867" s="23">
        <v>2.9581729164861521</v>
      </c>
      <c r="AY867" s="23">
        <v>-0.87336472370501905</v>
      </c>
      <c r="AZ867" s="23">
        <v>2.9581729164861521</v>
      </c>
      <c r="BA867" s="23">
        <v>-86.69698660627779</v>
      </c>
    </row>
    <row r="868" spans="40:53">
      <c r="AN868" s="23">
        <v>191</v>
      </c>
      <c r="AO868" s="23">
        <v>1</v>
      </c>
      <c r="AP868" s="23">
        <v>0</v>
      </c>
      <c r="AQ868" s="23">
        <v>0</v>
      </c>
      <c r="AR868" s="23">
        <v>0</v>
      </c>
      <c r="AS868" s="23">
        <v>0</v>
      </c>
      <c r="AT868" s="23">
        <v>0</v>
      </c>
      <c r="AU868" s="23">
        <v>-12.104206834660287</v>
      </c>
      <c r="AV868" s="23" t="b">
        <v>0</v>
      </c>
      <c r="AW868" s="23">
        <v>15.737066923285123</v>
      </c>
      <c r="AX868" s="23">
        <v>5.2515665211083533</v>
      </c>
      <c r="AY868" s="23">
        <v>1.7681548137427185</v>
      </c>
      <c r="AZ868" s="23">
        <v>5.2515665211083533</v>
      </c>
      <c r="BA868" s="23">
        <v>-86.370061196066899</v>
      </c>
    </row>
    <row r="869" spans="40:53">
      <c r="AN869" s="23">
        <v>191</v>
      </c>
      <c r="AO869" s="23">
        <v>2</v>
      </c>
      <c r="AP869" s="23">
        <v>0</v>
      </c>
      <c r="AQ869" s="23">
        <v>0</v>
      </c>
      <c r="AR869" s="23">
        <v>0</v>
      </c>
      <c r="AS869" s="23">
        <v>0</v>
      </c>
      <c r="AT869" s="23">
        <v>0</v>
      </c>
      <c r="AU869" s="23">
        <v>-11.734996415157626</v>
      </c>
      <c r="AV869" s="23" t="b">
        <v>0</v>
      </c>
      <c r="AW869" s="23">
        <v>15.754581110122547</v>
      </c>
      <c r="AX869" s="23">
        <v>5.1847301119427893</v>
      </c>
      <c r="AY869" s="23">
        <v>1.5278525963534193</v>
      </c>
      <c r="AZ869" s="23">
        <v>5.1847301119427893</v>
      </c>
      <c r="BA869" s="23">
        <v>-85.44032440783171</v>
      </c>
    </row>
    <row r="870" spans="40:53">
      <c r="AN870" s="23">
        <v>191</v>
      </c>
      <c r="AO870" s="23">
        <v>3</v>
      </c>
      <c r="AP870" s="23">
        <v>0</v>
      </c>
      <c r="AQ870" s="23">
        <v>0</v>
      </c>
      <c r="AR870" s="23">
        <v>0</v>
      </c>
      <c r="AS870" s="23">
        <v>0</v>
      </c>
      <c r="AT870" s="23">
        <v>0</v>
      </c>
      <c r="AU870" s="23">
        <v>-10.177443125362856</v>
      </c>
      <c r="AV870" s="23" t="b">
        <v>0</v>
      </c>
      <c r="AW870" s="23">
        <v>10.757959184646943</v>
      </c>
      <c r="AX870" s="23">
        <v>2.8745706837935918</v>
      </c>
      <c r="AY870" s="23">
        <v>-1.1760569053349643</v>
      </c>
      <c r="AZ870" s="23">
        <v>2.8745706837935918</v>
      </c>
      <c r="BA870" s="23">
        <v>-85.886928122945349</v>
      </c>
    </row>
    <row r="871" spans="40:53">
      <c r="AN871" s="23">
        <v>192</v>
      </c>
      <c r="AO871" s="23">
        <v>0</v>
      </c>
      <c r="AP871" s="23">
        <v>0</v>
      </c>
      <c r="AQ871" s="23">
        <v>0</v>
      </c>
      <c r="AR871" s="23">
        <v>0</v>
      </c>
      <c r="AS871" s="23">
        <v>0</v>
      </c>
      <c r="AT871" s="23">
        <v>0</v>
      </c>
      <c r="AU871" s="23">
        <v>-11.403578086383009</v>
      </c>
      <c r="AV871" s="23" t="b">
        <v>0</v>
      </c>
      <c r="AW871" s="23">
        <v>15.780857222269001</v>
      </c>
      <c r="AX871" s="23">
        <v>5.128956891046446</v>
      </c>
      <c r="AY871" s="23">
        <v>1.3156657478858254</v>
      </c>
      <c r="AZ871" s="23">
        <v>5.128956891046446</v>
      </c>
      <c r="BA871" s="23">
        <v>-84.799078743259642</v>
      </c>
    </row>
    <row r="872" spans="40:53">
      <c r="AN872" s="23">
        <v>192</v>
      </c>
      <c r="AO872" s="23">
        <v>1</v>
      </c>
      <c r="AP872" s="23">
        <v>0</v>
      </c>
      <c r="AQ872" s="23">
        <v>0</v>
      </c>
      <c r="AR872" s="23">
        <v>0</v>
      </c>
      <c r="AS872" s="23">
        <v>0</v>
      </c>
      <c r="AT872" s="23">
        <v>0</v>
      </c>
      <c r="AU872" s="23">
        <v>-10.870492463560087</v>
      </c>
      <c r="AV872" s="23" t="b">
        <v>0</v>
      </c>
      <c r="AW872" s="23">
        <v>15.845329827906351</v>
      </c>
      <c r="AX872" s="23">
        <v>5.0481288087368048</v>
      </c>
      <c r="AY872" s="23">
        <v>0.98176620121632752</v>
      </c>
      <c r="AZ872" s="23">
        <v>5.0481288087368048</v>
      </c>
      <c r="BA872" s="23">
        <v>-83.993419259240511</v>
      </c>
    </row>
    <row r="873" spans="40:53">
      <c r="AN873" s="23">
        <v>192</v>
      </c>
      <c r="AO873" s="23">
        <v>2</v>
      </c>
      <c r="AP873" s="23">
        <v>0</v>
      </c>
      <c r="AQ873" s="23">
        <v>0</v>
      </c>
      <c r="AR873" s="23">
        <v>0</v>
      </c>
      <c r="AS873" s="23">
        <v>0</v>
      </c>
      <c r="AT873" s="23">
        <v>0</v>
      </c>
      <c r="AU873" s="23">
        <v>-9.1298557712105382</v>
      </c>
      <c r="AV873" s="23" t="b">
        <v>0</v>
      </c>
      <c r="AW873" s="23">
        <v>10.752925386172866</v>
      </c>
      <c r="AX873" s="23">
        <v>2.6630396935734981</v>
      </c>
      <c r="AY873" s="23">
        <v>-1.8761264075945361</v>
      </c>
      <c r="AZ873" s="23">
        <v>2.6630396935734981</v>
      </c>
      <c r="BA873" s="23">
        <v>-84.637749766674474</v>
      </c>
    </row>
    <row r="874" spans="40:53">
      <c r="AN874" s="23">
        <v>192</v>
      </c>
      <c r="AO874" s="23">
        <v>3</v>
      </c>
      <c r="AP874" s="23">
        <v>0</v>
      </c>
      <c r="AQ874" s="23">
        <v>0</v>
      </c>
      <c r="AR874" s="23">
        <v>0</v>
      </c>
      <c r="AS874" s="23">
        <v>0</v>
      </c>
      <c r="AT874" s="23">
        <v>0</v>
      </c>
      <c r="AU874" s="23">
        <v>-9.7861184547512678</v>
      </c>
      <c r="AV874" s="23" t="b">
        <v>0</v>
      </c>
      <c r="AW874" s="23">
        <v>10.766002083973621</v>
      </c>
      <c r="AX874" s="23">
        <v>2.7995229094019467</v>
      </c>
      <c r="AY874" s="23">
        <v>-1.4342590526337968</v>
      </c>
      <c r="AZ874" s="23">
        <v>2.7995229094019467</v>
      </c>
      <c r="BA874" s="23">
        <v>-85.315846302705438</v>
      </c>
    </row>
    <row r="875" spans="40:53">
      <c r="AN875" s="23">
        <v>193</v>
      </c>
      <c r="AO875" s="23">
        <v>0</v>
      </c>
      <c r="AP875" s="23">
        <v>0</v>
      </c>
      <c r="AQ875" s="23">
        <v>0</v>
      </c>
      <c r="AR875" s="23">
        <v>0</v>
      </c>
      <c r="AS875" s="23">
        <v>0</v>
      </c>
      <c r="AT875" s="23">
        <v>0</v>
      </c>
      <c r="AU875" s="23">
        <v>-1704.0721090385744</v>
      </c>
      <c r="AV875" s="23" t="b">
        <v>0</v>
      </c>
      <c r="AW875" s="23">
        <v>1.1537238175831472</v>
      </c>
      <c r="AX875" s="23">
        <v>-5.1342501790274495</v>
      </c>
      <c r="AY875" s="23">
        <v>-18.267891081007981</v>
      </c>
      <c r="AZ875" s="23">
        <v>-5.1342501790274495</v>
      </c>
      <c r="BA875" s="23">
        <v>-10.241445444998616</v>
      </c>
    </row>
    <row r="876" spans="40:53">
      <c r="AN876" s="23">
        <v>193</v>
      </c>
      <c r="AO876" s="23">
        <v>1</v>
      </c>
      <c r="AP876" s="23">
        <v>0</v>
      </c>
      <c r="AQ876" s="23">
        <v>0</v>
      </c>
      <c r="AR876" s="23">
        <v>0</v>
      </c>
      <c r="AS876" s="23">
        <v>0</v>
      </c>
      <c r="AT876" s="23">
        <v>0</v>
      </c>
      <c r="AU876" s="23">
        <v>-1704.8265345490747</v>
      </c>
      <c r="AV876" s="23" t="b">
        <v>0</v>
      </c>
      <c r="AW876" s="23">
        <v>6.5605453266801561E-2</v>
      </c>
      <c r="AX876" s="23">
        <v>-5.4186124226539292</v>
      </c>
      <c r="AY876" s="23">
        <v>-18.127646862113227</v>
      </c>
      <c r="AZ876" s="23">
        <v>-5.4186124226539292</v>
      </c>
      <c r="BA876" s="23">
        <v>-6.691944976865722</v>
      </c>
    </row>
    <row r="877" spans="40:53">
      <c r="AN877" s="23">
        <v>193</v>
      </c>
      <c r="AO877" s="23">
        <v>2</v>
      </c>
      <c r="AP877" s="23">
        <v>0</v>
      </c>
      <c r="AQ877" s="23">
        <v>0</v>
      </c>
      <c r="AR877" s="23">
        <v>0</v>
      </c>
      <c r="AS877" s="23">
        <v>0</v>
      </c>
      <c r="AT877" s="23">
        <v>0</v>
      </c>
      <c r="AU877" s="23">
        <v>-1710.4278298781712</v>
      </c>
      <c r="AV877" s="23" t="b">
        <v>0</v>
      </c>
      <c r="AW877" s="23">
        <v>6.5603534217298245</v>
      </c>
      <c r="AX877" s="23">
        <v>-1.7004541694493902</v>
      </c>
      <c r="AY877" s="23">
        <v>-12.228533986561121</v>
      </c>
      <c r="AZ877" s="23">
        <v>-1.7004541694493902</v>
      </c>
      <c r="BA877" s="23">
        <v>-36.554253277251533</v>
      </c>
    </row>
    <row r="878" spans="40:53">
      <c r="AN878" s="23">
        <v>193</v>
      </c>
      <c r="AO878" s="23">
        <v>3</v>
      </c>
      <c r="AP878" s="23">
        <v>0</v>
      </c>
      <c r="AQ878" s="23">
        <v>0</v>
      </c>
      <c r="AR878" s="23">
        <v>0</v>
      </c>
      <c r="AS878" s="23">
        <v>0</v>
      </c>
      <c r="AT878" s="23">
        <v>0</v>
      </c>
      <c r="AU878" s="23">
        <v>-1714.587723926772</v>
      </c>
      <c r="AV878" s="23" t="b">
        <v>0</v>
      </c>
      <c r="AW878" s="23">
        <v>9.128328488799502</v>
      </c>
      <c r="AX878" s="23">
        <v>0.15871466709865237</v>
      </c>
      <c r="AY878" s="23">
        <v>-8.5992795984706607</v>
      </c>
      <c r="AZ878" s="23">
        <v>0.15871466709865237</v>
      </c>
      <c r="BA878" s="23">
        <v>-36.345603681438128</v>
      </c>
    </row>
    <row r="879" spans="40:53">
      <c r="AN879" s="23">
        <v>194</v>
      </c>
      <c r="AO879" s="23">
        <v>0</v>
      </c>
      <c r="AP879" s="23">
        <v>0</v>
      </c>
      <c r="AQ879" s="23">
        <v>0</v>
      </c>
      <c r="AR879" s="23">
        <v>0</v>
      </c>
      <c r="AS879" s="23">
        <v>0</v>
      </c>
      <c r="AT879" s="23">
        <v>0</v>
      </c>
      <c r="AU879" s="23">
        <v>-1703.3928016656434</v>
      </c>
      <c r="AV879" s="23" t="b">
        <v>0</v>
      </c>
      <c r="AW879" s="23">
        <v>16.26069061116592</v>
      </c>
      <c r="AX879" s="23">
        <v>0.77267506381950091</v>
      </c>
      <c r="AY879" s="23">
        <v>-13.685107065100915</v>
      </c>
      <c r="AZ879" s="23">
        <v>0.77267506381950091</v>
      </c>
      <c r="BA879" s="23">
        <v>-46.897204820516635</v>
      </c>
    </row>
    <row r="880" spans="40:53">
      <c r="AN880" s="23">
        <v>194</v>
      </c>
      <c r="AO880" s="23">
        <v>1</v>
      </c>
      <c r="AP880" s="23">
        <v>0</v>
      </c>
      <c r="AQ880" s="23">
        <v>0</v>
      </c>
      <c r="AR880" s="23">
        <v>0</v>
      </c>
      <c r="AS880" s="23">
        <v>0</v>
      </c>
      <c r="AT880" s="23">
        <v>0</v>
      </c>
      <c r="AU880" s="23">
        <v>-1694.5249036909547</v>
      </c>
      <c r="AV880" s="23" t="b">
        <v>0</v>
      </c>
      <c r="AW880" s="23">
        <v>26.85892139533092</v>
      </c>
      <c r="AX880" s="23">
        <v>3.2383877825477296</v>
      </c>
      <c r="AY880" s="23">
        <v>-16.064295453505157</v>
      </c>
      <c r="AZ880" s="23">
        <v>3.2383877825477296</v>
      </c>
      <c r="BA880" s="23">
        <v>-49.400206598218276</v>
      </c>
    </row>
    <row r="881" spans="40:53">
      <c r="AN881" s="23">
        <v>194</v>
      </c>
      <c r="AO881" s="23">
        <v>2</v>
      </c>
      <c r="AP881" s="23">
        <v>0</v>
      </c>
      <c r="AQ881" s="23">
        <v>0</v>
      </c>
      <c r="AR881" s="23">
        <v>0</v>
      </c>
      <c r="AS881" s="23">
        <v>0</v>
      </c>
      <c r="AT881" s="23">
        <v>0</v>
      </c>
      <c r="AU881" s="23">
        <v>-1692.7482458100574</v>
      </c>
      <c r="AV881" s="23" t="b">
        <v>0</v>
      </c>
      <c r="AW881" s="23">
        <v>30.268508294314543</v>
      </c>
      <c r="AX881" s="23">
        <v>4.2468909659617022</v>
      </c>
      <c r="AY881" s="23">
        <v>-16.112205074442194</v>
      </c>
      <c r="AZ881" s="23">
        <v>4.2468909659617022</v>
      </c>
      <c r="BA881" s="23">
        <v>-46.519209124214299</v>
      </c>
    </row>
    <row r="882" spans="40:53">
      <c r="AN882" s="23">
        <v>194</v>
      </c>
      <c r="AO882" s="23">
        <v>3</v>
      </c>
      <c r="AP882" s="23">
        <v>0</v>
      </c>
      <c r="AQ882" s="23">
        <v>0</v>
      </c>
      <c r="AR882" s="23">
        <v>0</v>
      </c>
      <c r="AS882" s="23">
        <v>0</v>
      </c>
      <c r="AT882" s="23">
        <v>0</v>
      </c>
      <c r="AU882" s="23">
        <v>-1700.7553985247364</v>
      </c>
      <c r="AV882" s="23" t="b">
        <v>0</v>
      </c>
      <c r="AW882" s="23">
        <v>19.284194421771126</v>
      </c>
      <c r="AX882" s="23">
        <v>1.454595959880149</v>
      </c>
      <c r="AY882" s="23">
        <v>-14.435541222170627</v>
      </c>
      <c r="AZ882" s="23">
        <v>1.454595959880149</v>
      </c>
      <c r="BA882" s="23">
        <v>-47.574906337016053</v>
      </c>
    </row>
    <row r="883" spans="40:53">
      <c r="AN883" s="23">
        <v>195</v>
      </c>
      <c r="AO883" s="23">
        <v>0</v>
      </c>
      <c r="AP883" s="23">
        <v>0</v>
      </c>
      <c r="AQ883" s="23">
        <v>0</v>
      </c>
      <c r="AR883" s="23">
        <v>0</v>
      </c>
      <c r="AS883" s="23">
        <v>0</v>
      </c>
      <c r="AT883" s="23">
        <v>0</v>
      </c>
      <c r="AU883" s="23">
        <v>-1692.3208954664146</v>
      </c>
      <c r="AV883" s="23" t="b">
        <v>0</v>
      </c>
      <c r="AW883" s="23">
        <v>32.494833775406924</v>
      </c>
      <c r="AX883" s="23">
        <v>5.051951089670129</v>
      </c>
      <c r="AY883" s="23">
        <v>-15.654996809839822</v>
      </c>
      <c r="AZ883" s="23">
        <v>5.051951089670129</v>
      </c>
      <c r="BA883" s="23">
        <v>-42.093295338093682</v>
      </c>
    </row>
    <row r="884" spans="40:53">
      <c r="AN884" s="23">
        <v>195</v>
      </c>
      <c r="AO884" s="23">
        <v>1</v>
      </c>
      <c r="AP884" s="23">
        <v>0</v>
      </c>
      <c r="AQ884" s="23">
        <v>0</v>
      </c>
      <c r="AR884" s="23">
        <v>0</v>
      </c>
      <c r="AS884" s="23">
        <v>0</v>
      </c>
      <c r="AT884" s="23">
        <v>0</v>
      </c>
      <c r="AU884" s="23">
        <v>-1695.407578019491</v>
      </c>
      <c r="AV884" s="23" t="b">
        <v>0</v>
      </c>
      <c r="AW884" s="23">
        <v>32.462946388544516</v>
      </c>
      <c r="AX884" s="23">
        <v>5.656532645540433</v>
      </c>
      <c r="AY884" s="23">
        <v>-13.607837570076407</v>
      </c>
      <c r="AZ884" s="23">
        <v>5.656532645540433</v>
      </c>
      <c r="BA884" s="23">
        <v>-33.16749958729271</v>
      </c>
    </row>
    <row r="885" spans="40:53">
      <c r="AN885" s="23">
        <v>195</v>
      </c>
      <c r="AO885" s="23">
        <v>2</v>
      </c>
      <c r="AP885" s="23">
        <v>0</v>
      </c>
      <c r="AQ885" s="23">
        <v>0</v>
      </c>
      <c r="AR885" s="23">
        <v>0</v>
      </c>
      <c r="AS885" s="23">
        <v>0</v>
      </c>
      <c r="AT885" s="23">
        <v>0</v>
      </c>
      <c r="AU885" s="23">
        <v>-1700.6130095647782</v>
      </c>
      <c r="AV885" s="23" t="b">
        <v>0</v>
      </c>
      <c r="AW885" s="23">
        <v>39.155842639834141</v>
      </c>
      <c r="AX885" s="23">
        <v>9.3747774551137208</v>
      </c>
      <c r="AY885" s="23">
        <v>-7.90658445612174</v>
      </c>
      <c r="AZ885" s="23">
        <v>9.3747774551137208</v>
      </c>
      <c r="BA885" s="23">
        <v>-26.710431959777925</v>
      </c>
    </row>
    <row r="886" spans="40:53">
      <c r="AN886" s="23">
        <v>195</v>
      </c>
      <c r="AO886" s="23">
        <v>3</v>
      </c>
      <c r="AP886" s="23">
        <v>0</v>
      </c>
      <c r="AQ886" s="23">
        <v>0</v>
      </c>
      <c r="AR886" s="23">
        <v>0</v>
      </c>
      <c r="AS886" s="23">
        <v>0</v>
      </c>
      <c r="AT886" s="23">
        <v>0</v>
      </c>
      <c r="AU886" s="23">
        <v>-1695.2353481084517</v>
      </c>
      <c r="AV886" s="23" t="b">
        <v>0</v>
      </c>
      <c r="AW886" s="23">
        <v>29.280529852551815</v>
      </c>
      <c r="AX886" s="23">
        <v>4.3491200489354993</v>
      </c>
      <c r="AY886" s="23">
        <v>-14.783463022766817</v>
      </c>
      <c r="AZ886" s="23">
        <v>4.3491200489354993</v>
      </c>
      <c r="BA886" s="23">
        <v>-41.700732125961672</v>
      </c>
    </row>
    <row r="887" spans="40:53">
      <c r="AN887" s="23">
        <v>196</v>
      </c>
      <c r="AO887" s="23">
        <v>0</v>
      </c>
      <c r="AP887" s="23">
        <v>0</v>
      </c>
      <c r="AQ887" s="23">
        <v>0</v>
      </c>
      <c r="AR887" s="23">
        <v>0</v>
      </c>
      <c r="AS887" s="23">
        <v>0</v>
      </c>
      <c r="AT887" s="23">
        <v>0</v>
      </c>
      <c r="AU887" s="23">
        <v>-1699.4353919068194</v>
      </c>
      <c r="AV887" s="23" t="b">
        <v>0</v>
      </c>
      <c r="AW887" s="23">
        <v>41.185546204291413</v>
      </c>
      <c r="AX887" s="23">
        <v>9.9511353493048897</v>
      </c>
      <c r="AY887" s="23">
        <v>-8.0150950399417837</v>
      </c>
      <c r="AZ887" s="23">
        <v>9.9511353493048897</v>
      </c>
      <c r="BA887" s="23">
        <v>-32.883709774427729</v>
      </c>
    </row>
    <row r="888" spans="40:53">
      <c r="AN888" s="23">
        <v>196</v>
      </c>
      <c r="AO888" s="23">
        <v>1</v>
      </c>
      <c r="AP888" s="23">
        <v>0</v>
      </c>
      <c r="AQ888" s="23">
        <v>0</v>
      </c>
      <c r="AR888" s="23">
        <v>0</v>
      </c>
      <c r="AS888" s="23">
        <v>0</v>
      </c>
      <c r="AT888" s="23">
        <v>0</v>
      </c>
      <c r="AU888" s="23">
        <v>-1696.2960122082479</v>
      </c>
      <c r="AV888" s="23" t="b">
        <v>0</v>
      </c>
      <c r="AW888" s="23">
        <v>29.547162587411755</v>
      </c>
      <c r="AX888" s="23">
        <v>4.6679059628387396</v>
      </c>
      <c r="AY888" s="23">
        <v>-13.98747604461596</v>
      </c>
      <c r="AZ888" s="23">
        <v>4.6679059628387396</v>
      </c>
      <c r="BA888" s="23">
        <v>-18.342900229019072</v>
      </c>
    </row>
    <row r="889" spans="40:53">
      <c r="AN889" s="23">
        <v>196</v>
      </c>
      <c r="AO889" s="23">
        <v>2</v>
      </c>
      <c r="AP889" s="23">
        <v>0</v>
      </c>
      <c r="AQ889" s="23">
        <v>0</v>
      </c>
      <c r="AR889" s="23">
        <v>0</v>
      </c>
      <c r="AS889" s="23">
        <v>0</v>
      </c>
      <c r="AT889" s="23">
        <v>0</v>
      </c>
      <c r="AU889" s="23">
        <v>-1705.5230995946363</v>
      </c>
      <c r="AV889" s="23" t="b">
        <v>0</v>
      </c>
      <c r="AW889" s="23">
        <v>-6.0710866747043442</v>
      </c>
      <c r="AX889" s="23">
        <v>-7.7339762647300638</v>
      </c>
      <c r="AY889" s="23">
        <v>-19.7088342077292</v>
      </c>
      <c r="AZ889" s="23">
        <v>-7.7339762647300638</v>
      </c>
      <c r="BA889" s="23">
        <v>5.1164932373492684</v>
      </c>
    </row>
    <row r="890" spans="40:53">
      <c r="AN890" s="23">
        <v>196</v>
      </c>
      <c r="AO890" s="23">
        <v>3</v>
      </c>
      <c r="AP890" s="23">
        <v>0</v>
      </c>
      <c r="AQ890" s="23">
        <v>0</v>
      </c>
      <c r="AR890" s="23">
        <v>0</v>
      </c>
      <c r="AS890" s="23">
        <v>0</v>
      </c>
      <c r="AT890" s="23">
        <v>0</v>
      </c>
      <c r="AU890" s="23">
        <v>-1706.7809216891183</v>
      </c>
      <c r="AV890" s="23" t="b">
        <v>0</v>
      </c>
      <c r="AW890" s="23">
        <v>16.753702523783218</v>
      </c>
      <c r="AX890" s="23">
        <v>1.6475038335613583</v>
      </c>
      <c r="AY890" s="23">
        <v>-11.262023078578693</v>
      </c>
      <c r="AZ890" s="23">
        <v>1.6475038335613583</v>
      </c>
      <c r="BA890" s="23">
        <v>-50.197158462281251</v>
      </c>
    </row>
    <row r="891" spans="40:53">
      <c r="AN891" s="23">
        <v>197</v>
      </c>
      <c r="AO891" s="23">
        <v>0</v>
      </c>
      <c r="AP891" s="23">
        <v>0</v>
      </c>
      <c r="AQ891" s="23">
        <v>0</v>
      </c>
      <c r="AR891" s="23">
        <v>0</v>
      </c>
      <c r="AS891" s="23">
        <v>0</v>
      </c>
      <c r="AT891" s="23">
        <v>0</v>
      </c>
      <c r="AU891" s="23">
        <v>-1680.7431280789542</v>
      </c>
      <c r="AV891" s="23" t="b">
        <v>0</v>
      </c>
      <c r="AW891" s="23">
        <v>32.332132114401091</v>
      </c>
      <c r="AX891" s="23">
        <v>2.6713169477757073</v>
      </c>
      <c r="AY891" s="23">
        <v>-23.427742288482062</v>
      </c>
      <c r="AZ891" s="23">
        <v>2.6713169477757073</v>
      </c>
      <c r="BA891" s="23">
        <v>-48.477594976884248</v>
      </c>
    </row>
    <row r="892" spans="40:53">
      <c r="AN892" s="23">
        <v>197</v>
      </c>
      <c r="AO892" s="23">
        <v>1</v>
      </c>
      <c r="AP892" s="23">
        <v>0</v>
      </c>
      <c r="AQ892" s="23">
        <v>0</v>
      </c>
      <c r="AR892" s="23">
        <v>0</v>
      </c>
      <c r="AS892" s="23">
        <v>0</v>
      </c>
      <c r="AT892" s="23">
        <v>0</v>
      </c>
      <c r="AU892" s="23">
        <v>-1685.6919817561238</v>
      </c>
      <c r="AV892" s="23" t="b">
        <v>0</v>
      </c>
      <c r="AW892" s="23">
        <v>19.885446484188599</v>
      </c>
      <c r="AX892" s="23">
        <v>-1.3175865688753505</v>
      </c>
      <c r="AY892" s="23">
        <v>-24.277401713773102</v>
      </c>
      <c r="AZ892" s="23">
        <v>-1.3175865688753505</v>
      </c>
      <c r="BA892" s="23">
        <v>-48.626316404598782</v>
      </c>
    </row>
    <row r="893" spans="40:53">
      <c r="AN893" s="23">
        <v>197</v>
      </c>
      <c r="AO893" s="23">
        <v>2</v>
      </c>
      <c r="AP893" s="23">
        <v>0</v>
      </c>
      <c r="AQ893" s="23">
        <v>0</v>
      </c>
      <c r="AR893" s="23">
        <v>0</v>
      </c>
      <c r="AS893" s="23">
        <v>0</v>
      </c>
      <c r="AT893" s="23">
        <v>0</v>
      </c>
      <c r="AU893" s="23">
        <v>-1694.5323013753068</v>
      </c>
      <c r="AV893" s="23" t="b">
        <v>0</v>
      </c>
      <c r="AW893" s="23">
        <v>28.483668118050595</v>
      </c>
      <c r="AX893" s="23">
        <v>3.8897660085060366</v>
      </c>
      <c r="AY893" s="23">
        <v>-15.517781423030472</v>
      </c>
      <c r="AZ893" s="23">
        <v>3.8897660085060366</v>
      </c>
      <c r="BA893" s="23">
        <v>-41.133744940297682</v>
      </c>
    </row>
    <row r="894" spans="40:53">
      <c r="AN894" s="23">
        <v>197</v>
      </c>
      <c r="AO894" s="23">
        <v>3</v>
      </c>
      <c r="AP894" s="23">
        <v>0</v>
      </c>
      <c r="AQ894" s="23">
        <v>0</v>
      </c>
      <c r="AR894" s="23">
        <v>0</v>
      </c>
      <c r="AS894" s="23">
        <v>0</v>
      </c>
      <c r="AT894" s="23">
        <v>0</v>
      </c>
      <c r="AU894" s="23">
        <v>-1683.3288828444076</v>
      </c>
      <c r="AV894" s="23" t="b">
        <v>0</v>
      </c>
      <c r="AW894" s="23">
        <v>33.706227488326469</v>
      </c>
      <c r="AX894" s="23">
        <v>3.7381060504365573</v>
      </c>
      <c r="AY894" s="23">
        <v>-21.245873986871274</v>
      </c>
      <c r="AZ894" s="23">
        <v>3.7381060504365573</v>
      </c>
      <c r="BA894" s="23">
        <v>-46.432622705396156</v>
      </c>
    </row>
    <row r="895" spans="40:53">
      <c r="AN895" s="23">
        <v>198</v>
      </c>
      <c r="AO895" s="23">
        <v>0</v>
      </c>
      <c r="AP895" s="23">
        <v>0</v>
      </c>
      <c r="AQ895" s="23">
        <v>0</v>
      </c>
      <c r="AR895" s="23">
        <v>0</v>
      </c>
      <c r="AS895" s="23">
        <v>0</v>
      </c>
      <c r="AT895" s="23">
        <v>0</v>
      </c>
      <c r="AU895" s="23">
        <v>-1692.2380353667515</v>
      </c>
      <c r="AV895" s="23" t="b">
        <v>0</v>
      </c>
      <c r="AW895" s="23">
        <v>26.446436541268689</v>
      </c>
      <c r="AX895" s="23">
        <v>2.6160201760822108</v>
      </c>
      <c r="AY895" s="23">
        <v>-17.726369287661321</v>
      </c>
      <c r="AZ895" s="23">
        <v>2.6160201760822108</v>
      </c>
      <c r="BA895" s="23">
        <v>-40.30868027064308</v>
      </c>
    </row>
    <row r="896" spans="40:53">
      <c r="AN896" s="23">
        <v>198</v>
      </c>
      <c r="AO896" s="23">
        <v>1</v>
      </c>
      <c r="AP896" s="23">
        <v>0</v>
      </c>
      <c r="AQ896" s="23">
        <v>0</v>
      </c>
      <c r="AR896" s="23">
        <v>0</v>
      </c>
      <c r="AS896" s="23">
        <v>0</v>
      </c>
      <c r="AT896" s="23">
        <v>0</v>
      </c>
      <c r="AU896" s="23">
        <v>-1697.8308842050308</v>
      </c>
      <c r="AV896" s="23" t="b">
        <v>0</v>
      </c>
      <c r="AW896" s="23">
        <v>36.01169896350207</v>
      </c>
      <c r="AX896" s="23">
        <v>7.5606949126314023</v>
      </c>
      <c r="AY896" s="23">
        <v>-10.809382588064061</v>
      </c>
      <c r="AZ896" s="23">
        <v>7.5606949126314023</v>
      </c>
      <c r="BA896" s="23">
        <v>-33.879149316152088</v>
      </c>
    </row>
    <row r="897" spans="40:53">
      <c r="AN897" s="23">
        <v>198</v>
      </c>
      <c r="AO897" s="23">
        <v>2</v>
      </c>
      <c r="AP897" s="23">
        <v>0</v>
      </c>
      <c r="AQ897" s="23">
        <v>0</v>
      </c>
      <c r="AR897" s="23">
        <v>0</v>
      </c>
      <c r="AS897" s="23">
        <v>0</v>
      </c>
      <c r="AT897" s="23">
        <v>0</v>
      </c>
      <c r="AU897" s="23">
        <v>-1689.9226522220529</v>
      </c>
      <c r="AV897" s="23" t="b">
        <v>0</v>
      </c>
      <c r="AW897" s="23">
        <v>33.130261617028225</v>
      </c>
      <c r="AX897" s="23">
        <v>4.8264735774463121</v>
      </c>
      <c r="AY897" s="23">
        <v>-17.042016358873848</v>
      </c>
      <c r="AZ897" s="23">
        <v>4.8264735774463121</v>
      </c>
      <c r="BA897" s="23">
        <v>-43.265512721138876</v>
      </c>
    </row>
    <row r="898" spans="40:53">
      <c r="AN898" s="23">
        <v>198</v>
      </c>
      <c r="AO898" s="23">
        <v>3</v>
      </c>
      <c r="AP898" s="23">
        <v>0</v>
      </c>
      <c r="AQ898" s="23">
        <v>0</v>
      </c>
      <c r="AR898" s="23">
        <v>0</v>
      </c>
      <c r="AS898" s="23">
        <v>0</v>
      </c>
      <c r="AT898" s="23">
        <v>0</v>
      </c>
      <c r="AU898" s="23">
        <v>-1685.7469919086134</v>
      </c>
      <c r="AV898" s="23" t="b">
        <v>0</v>
      </c>
      <c r="AW898" s="23">
        <v>34.031873413748812</v>
      </c>
      <c r="AX898" s="23">
        <v>4.3519862334466346</v>
      </c>
      <c r="AY898" s="23">
        <v>-19.525252635593368</v>
      </c>
      <c r="AZ898" s="23">
        <v>4.3519862334466346</v>
      </c>
      <c r="BA898" s="23">
        <v>-45.08934675560139</v>
      </c>
    </row>
    <row r="899" spans="40:53">
      <c r="AN899" s="23">
        <v>199</v>
      </c>
      <c r="AO899" s="23">
        <v>0</v>
      </c>
      <c r="AP899" s="23">
        <v>0</v>
      </c>
      <c r="AQ899" s="23">
        <v>0</v>
      </c>
      <c r="AR899" s="23">
        <v>0</v>
      </c>
      <c r="AS899" s="23">
        <v>0</v>
      </c>
      <c r="AT899" s="23">
        <v>0</v>
      </c>
      <c r="AU899" s="23">
        <v>-1686.866301297418</v>
      </c>
      <c r="AV899" s="23" t="b">
        <v>0</v>
      </c>
      <c r="AW899" s="23">
        <v>32.892647676832254</v>
      </c>
      <c r="AX899" s="23">
        <v>4.1201578164409414</v>
      </c>
      <c r="AY899" s="23">
        <v>-19.158788288695781</v>
      </c>
      <c r="AZ899" s="23">
        <v>4.1201578164409414</v>
      </c>
      <c r="BA899" s="23">
        <v>-47.099061988982427</v>
      </c>
    </row>
    <row r="900" spans="40:53">
      <c r="AN900" s="23">
        <v>199</v>
      </c>
      <c r="AO900" s="23">
        <v>1</v>
      </c>
      <c r="AP900" s="23">
        <v>0</v>
      </c>
      <c r="AQ900" s="23">
        <v>0</v>
      </c>
      <c r="AR900" s="23">
        <v>0</v>
      </c>
      <c r="AS900" s="23">
        <v>0</v>
      </c>
      <c r="AT900" s="23">
        <v>0</v>
      </c>
      <c r="AU900" s="23">
        <v>-1689.6488634443974</v>
      </c>
      <c r="AV900" s="23" t="b">
        <v>0</v>
      </c>
      <c r="AW900" s="23">
        <v>32.395112170622177</v>
      </c>
      <c r="AX900" s="23">
        <v>4.4776560433527965</v>
      </c>
      <c r="AY900" s="23">
        <v>-17.469592026112856</v>
      </c>
      <c r="AZ900" s="23">
        <v>4.4776560433527965</v>
      </c>
      <c r="BA900" s="23">
        <v>-49.674672743436837</v>
      </c>
    </row>
    <row r="901" spans="40:53">
      <c r="AN901" s="23">
        <v>199</v>
      </c>
      <c r="AO901" s="23">
        <v>2</v>
      </c>
      <c r="AP901" s="23">
        <v>0</v>
      </c>
      <c r="AQ901" s="23">
        <v>0</v>
      </c>
      <c r="AR901" s="23">
        <v>0</v>
      </c>
      <c r="AS901" s="23">
        <v>0</v>
      </c>
      <c r="AT901" s="23">
        <v>0</v>
      </c>
      <c r="AU901" s="23">
        <v>-1685.0834744609019</v>
      </c>
      <c r="AV901" s="23" t="b">
        <v>0</v>
      </c>
      <c r="AW901" s="23">
        <v>37.73462897446344</v>
      </c>
      <c r="AX901" s="23">
        <v>5.7003849681901837</v>
      </c>
      <c r="AY901" s="23">
        <v>-18.733345747162822</v>
      </c>
      <c r="AZ901" s="23">
        <v>5.7003849681901837</v>
      </c>
      <c r="BA901" s="23">
        <v>-49.775625178964518</v>
      </c>
    </row>
    <row r="902" spans="40:53">
      <c r="AN902" s="23">
        <v>199</v>
      </c>
      <c r="AO902" s="23">
        <v>3</v>
      </c>
      <c r="AP902" s="23">
        <v>0</v>
      </c>
      <c r="AQ902" s="23">
        <v>0</v>
      </c>
      <c r="AR902" s="23">
        <v>0</v>
      </c>
      <c r="AS902" s="23">
        <v>0</v>
      </c>
      <c r="AT902" s="23">
        <v>0</v>
      </c>
      <c r="AU902" s="23">
        <v>-1684.5139326243948</v>
      </c>
      <c r="AV902" s="23" t="b">
        <v>0</v>
      </c>
      <c r="AW902" s="23">
        <v>36.873699805210123</v>
      </c>
      <c r="AX902" s="23">
        <v>5.2421049331874503</v>
      </c>
      <c r="AY902" s="23">
        <v>-19.40001669458529</v>
      </c>
      <c r="AZ902" s="23">
        <v>5.2421049331874503</v>
      </c>
      <c r="BA902" s="23">
        <v>-47.272580423543985</v>
      </c>
    </row>
    <row r="903" spans="40:53">
      <c r="AN903" s="23">
        <v>200</v>
      </c>
      <c r="AO903" s="23">
        <v>0</v>
      </c>
      <c r="AP903" s="23">
        <v>0</v>
      </c>
      <c r="AQ903" s="23">
        <v>0</v>
      </c>
      <c r="AR903" s="23">
        <v>0</v>
      </c>
      <c r="AS903" s="23">
        <v>0</v>
      </c>
      <c r="AT903" s="23">
        <v>0</v>
      </c>
      <c r="AU903" s="23">
        <v>-1683.373473355954</v>
      </c>
      <c r="AV903" s="23" t="b">
        <v>0</v>
      </c>
      <c r="AW903" s="23">
        <v>40.48201812600557</v>
      </c>
      <c r="AX903" s="23">
        <v>6.4573404078174468</v>
      </c>
      <c r="AY903" s="23">
        <v>-18.957550099947415</v>
      </c>
      <c r="AZ903" s="23">
        <v>6.4573404078174468</v>
      </c>
      <c r="BA903" s="23">
        <v>-49.78427793936163</v>
      </c>
    </row>
    <row r="904" spans="40:53">
      <c r="AN904" s="23">
        <v>200</v>
      </c>
      <c r="AO904" s="23">
        <v>1</v>
      </c>
      <c r="AP904" s="23">
        <v>0</v>
      </c>
      <c r="AQ904" s="23">
        <v>0</v>
      </c>
      <c r="AR904" s="23">
        <v>0</v>
      </c>
      <c r="AS904" s="23">
        <v>0</v>
      </c>
      <c r="AT904" s="23">
        <v>0</v>
      </c>
      <c r="AU904" s="23">
        <v>-1682.0973350024076</v>
      </c>
      <c r="AV904" s="23" t="b">
        <v>0</v>
      </c>
      <c r="AW904" s="23">
        <v>42.68336454540669</v>
      </c>
      <c r="AX904" s="23">
        <v>7.0826513048686319</v>
      </c>
      <c r="AY904" s="23">
        <v>-19.074526862511252</v>
      </c>
      <c r="AZ904" s="23">
        <v>7.0826513048686319</v>
      </c>
      <c r="BA904" s="23">
        <v>-50.05860586965224</v>
      </c>
    </row>
    <row r="905" spans="40:53">
      <c r="AN905" s="23">
        <v>200</v>
      </c>
      <c r="AO905" s="23">
        <v>2</v>
      </c>
      <c r="AP905" s="23">
        <v>0</v>
      </c>
      <c r="AQ905" s="23">
        <v>0</v>
      </c>
      <c r="AR905" s="23">
        <v>0</v>
      </c>
      <c r="AS905" s="23">
        <v>0</v>
      </c>
      <c r="AT905" s="23">
        <v>0</v>
      </c>
      <c r="AU905" s="23">
        <v>-1680.1585285949284</v>
      </c>
      <c r="AV905" s="23" t="b">
        <v>0</v>
      </c>
      <c r="AW905" s="23">
        <v>38.188613676341731</v>
      </c>
      <c r="AX905" s="23">
        <v>4.8969896757467923</v>
      </c>
      <c r="AY905" s="23">
        <v>-21.865314757185757</v>
      </c>
      <c r="AZ905" s="23">
        <v>4.8969896757467923</v>
      </c>
      <c r="BA905" s="23">
        <v>-48.991608762327196</v>
      </c>
    </row>
    <row r="906" spans="40:53">
      <c r="AN906" s="23">
        <v>200</v>
      </c>
      <c r="AO906" s="23">
        <v>3</v>
      </c>
      <c r="AP906" s="23">
        <v>0</v>
      </c>
      <c r="AQ906" s="23">
        <v>0</v>
      </c>
      <c r="AR906" s="23">
        <v>0</v>
      </c>
      <c r="AS906" s="23">
        <v>0</v>
      </c>
      <c r="AT906" s="23">
        <v>0</v>
      </c>
      <c r="AU906" s="23">
        <v>-1680.8462980993354</v>
      </c>
      <c r="AV906" s="23" t="b">
        <v>0</v>
      </c>
      <c r="AW906" s="23">
        <v>36.388304363729176</v>
      </c>
      <c r="AX906" s="23">
        <v>4.314419851583172</v>
      </c>
      <c r="AY906" s="23">
        <v>-22.006904858451939</v>
      </c>
      <c r="AZ906" s="23">
        <v>4.314419851583172</v>
      </c>
      <c r="BA906" s="23">
        <v>-48.462525849152463</v>
      </c>
    </row>
    <row r="907" spans="40:53">
      <c r="AN907" s="23">
        <v>201</v>
      </c>
      <c r="AO907" s="23">
        <v>0</v>
      </c>
      <c r="AP907" s="23">
        <v>0</v>
      </c>
      <c r="AQ907" s="23">
        <v>0</v>
      </c>
      <c r="AR907" s="23">
        <v>0</v>
      </c>
      <c r="AS907" s="23">
        <v>0</v>
      </c>
      <c r="AT907" s="23">
        <v>0</v>
      </c>
      <c r="AU907" s="23">
        <v>-1724.7236052535293</v>
      </c>
      <c r="AV907" s="23" t="b">
        <v>0</v>
      </c>
      <c r="AW907" s="23">
        <v>62.495344443703331</v>
      </c>
      <c r="AX907" s="23">
        <v>23.53269731441161</v>
      </c>
      <c r="AY907" s="23">
        <v>15.946979937668726</v>
      </c>
      <c r="AZ907" s="23">
        <v>23.53269731441161</v>
      </c>
      <c r="BA907" s="23">
        <v>-49.074681589054251</v>
      </c>
    </row>
    <row r="908" spans="40:53">
      <c r="AN908" s="23">
        <v>201</v>
      </c>
      <c r="AO908" s="23">
        <v>1</v>
      </c>
      <c r="AP908" s="23">
        <v>0</v>
      </c>
      <c r="AQ908" s="23">
        <v>0</v>
      </c>
      <c r="AR908" s="23">
        <v>0</v>
      </c>
      <c r="AS908" s="23">
        <v>0</v>
      </c>
      <c r="AT908" s="23">
        <v>0</v>
      </c>
      <c r="AU908" s="23">
        <v>-1725.8315067326275</v>
      </c>
      <c r="AV908" s="23" t="b">
        <v>0</v>
      </c>
      <c r="AW908" s="23">
        <v>71.972678602182015</v>
      </c>
      <c r="AX908" s="23">
        <v>27.54521127362273</v>
      </c>
      <c r="AY908" s="23">
        <v>19.844692309893762</v>
      </c>
      <c r="AZ908" s="23">
        <v>27.54521127362273</v>
      </c>
      <c r="BA908" s="23">
        <v>-50.505095259024422</v>
      </c>
    </row>
    <row r="909" spans="40:53">
      <c r="AN909" s="23">
        <v>201</v>
      </c>
      <c r="AO909" s="23">
        <v>2</v>
      </c>
      <c r="AP909" s="23">
        <v>0</v>
      </c>
      <c r="AQ909" s="23">
        <v>0</v>
      </c>
      <c r="AR909" s="23">
        <v>0</v>
      </c>
      <c r="AS909" s="23">
        <v>0</v>
      </c>
      <c r="AT909" s="23">
        <v>0</v>
      </c>
      <c r="AU909" s="23">
        <v>-1710.8666318062901</v>
      </c>
      <c r="AV909" s="23" t="b">
        <v>0</v>
      </c>
      <c r="AW909" s="23">
        <v>65.194039443317891</v>
      </c>
      <c r="AX909" s="23">
        <v>21.840780624809604</v>
      </c>
      <c r="AY909" s="23">
        <v>7.6085626393807964</v>
      </c>
      <c r="AZ909" s="23">
        <v>21.840780624809604</v>
      </c>
      <c r="BA909" s="23">
        <v>-52.905811298944009</v>
      </c>
    </row>
    <row r="910" spans="40:53">
      <c r="AN910" s="23">
        <v>201</v>
      </c>
      <c r="AO910" s="23">
        <v>3</v>
      </c>
      <c r="AP910" s="23">
        <v>0</v>
      </c>
      <c r="AQ910" s="23">
        <v>0</v>
      </c>
      <c r="AR910" s="23">
        <v>0</v>
      </c>
      <c r="AS910" s="23">
        <v>0</v>
      </c>
      <c r="AT910" s="23">
        <v>0</v>
      </c>
      <c r="AU910" s="23">
        <v>-1709.1812724860072</v>
      </c>
      <c r="AV910" s="23" t="b">
        <v>0</v>
      </c>
      <c r="AW910" s="23">
        <v>60.228715937833243</v>
      </c>
      <c r="AX910" s="23">
        <v>19.517579358559178</v>
      </c>
      <c r="AY910" s="23">
        <v>4.8298819240306692</v>
      </c>
      <c r="AZ910" s="23">
        <v>19.517579358559178</v>
      </c>
      <c r="BA910" s="23">
        <v>-50.838842194925313</v>
      </c>
    </row>
    <row r="911" spans="40:53">
      <c r="AN911" s="23">
        <v>202</v>
      </c>
      <c r="AO911" s="23">
        <v>0</v>
      </c>
      <c r="AP911" s="23">
        <v>0</v>
      </c>
      <c r="AQ911" s="23">
        <v>0</v>
      </c>
      <c r="AR911" s="23">
        <v>0</v>
      </c>
      <c r="AS911" s="23">
        <v>0</v>
      </c>
      <c r="AT911" s="23">
        <v>0</v>
      </c>
      <c r="AU911" s="23">
        <v>-1702.9098248027337</v>
      </c>
      <c r="AV911" s="23" t="b">
        <v>0</v>
      </c>
      <c r="AW911" s="23">
        <v>61.481344651259093</v>
      </c>
      <c r="AX911" s="23">
        <v>18.764341307274837</v>
      </c>
      <c r="AY911" s="23">
        <v>1.0664597063237053</v>
      </c>
      <c r="AZ911" s="23">
        <v>18.764341307274837</v>
      </c>
      <c r="BA911" s="23">
        <v>-54.84870344199625</v>
      </c>
    </row>
    <row r="912" spans="40:53">
      <c r="AN912" s="23">
        <v>202</v>
      </c>
      <c r="AO912" s="23">
        <v>1</v>
      </c>
      <c r="AP912" s="23">
        <v>0</v>
      </c>
      <c r="AQ912" s="23">
        <v>0</v>
      </c>
      <c r="AR912" s="23">
        <v>0</v>
      </c>
      <c r="AS912" s="23">
        <v>0</v>
      </c>
      <c r="AT912" s="23">
        <v>0</v>
      </c>
      <c r="AU912" s="23">
        <v>-1696.1530902635529</v>
      </c>
      <c r="AV912" s="23" t="b">
        <v>0</v>
      </c>
      <c r="AW912" s="23">
        <v>51.061154611030695</v>
      </c>
      <c r="AX912" s="23">
        <v>13.244918383347292</v>
      </c>
      <c r="AY912" s="23">
        <v>-6.9114266665397182</v>
      </c>
      <c r="AZ912" s="23">
        <v>13.244918383347292</v>
      </c>
      <c r="BA912" s="23">
        <v>-56.195744450725165</v>
      </c>
    </row>
    <row r="913" spans="40:53">
      <c r="AN913" s="23">
        <v>202</v>
      </c>
      <c r="AO913" s="23">
        <v>2</v>
      </c>
      <c r="AP913" s="23">
        <v>0</v>
      </c>
      <c r="AQ913" s="23">
        <v>0</v>
      </c>
      <c r="AR913" s="23">
        <v>0</v>
      </c>
      <c r="AS913" s="23">
        <v>0</v>
      </c>
      <c r="AT913" s="23">
        <v>0</v>
      </c>
      <c r="AU913" s="23">
        <v>-1691.1470609409532</v>
      </c>
      <c r="AV913" s="23" t="b">
        <v>0</v>
      </c>
      <c r="AW913" s="23">
        <v>50.304041190336108</v>
      </c>
      <c r="AX913" s="23">
        <v>11.940867150549506</v>
      </c>
      <c r="AY913" s="23">
        <v>-10.501150688504428</v>
      </c>
      <c r="AZ913" s="23">
        <v>11.940867150549506</v>
      </c>
      <c r="BA913" s="23">
        <v>-52.6063680755463</v>
      </c>
    </row>
    <row r="914" spans="40:53">
      <c r="AN914" s="23">
        <v>202</v>
      </c>
      <c r="AO914" s="23">
        <v>3</v>
      </c>
      <c r="AP914" s="23">
        <v>0</v>
      </c>
      <c r="AQ914" s="23">
        <v>0</v>
      </c>
      <c r="AR914" s="23">
        <v>0</v>
      </c>
      <c r="AS914" s="23">
        <v>0</v>
      </c>
      <c r="AT914" s="23">
        <v>0</v>
      </c>
      <c r="AU914" s="23">
        <v>-1700.3531983663411</v>
      </c>
      <c r="AV914" s="23" t="b">
        <v>0</v>
      </c>
      <c r="AW914" s="23">
        <v>56.798961582080011</v>
      </c>
      <c r="AX914" s="23">
        <v>16.380062792324658</v>
      </c>
      <c r="AY914" s="23">
        <v>-2.1987522743311452</v>
      </c>
      <c r="AZ914" s="23">
        <v>16.380062792324658</v>
      </c>
      <c r="BA914" s="23">
        <v>-51.910464405366824</v>
      </c>
    </row>
    <row r="915" spans="40:53">
      <c r="AN915" s="23">
        <v>203</v>
      </c>
      <c r="AO915" s="23">
        <v>0</v>
      </c>
      <c r="AP915" s="23">
        <v>0</v>
      </c>
      <c r="AQ915" s="23">
        <v>0</v>
      </c>
      <c r="AR915" s="23">
        <v>0</v>
      </c>
      <c r="AS915" s="23">
        <v>0</v>
      </c>
      <c r="AT915" s="23">
        <v>0</v>
      </c>
      <c r="AU915" s="23">
        <v>-1688.9073288242878</v>
      </c>
      <c r="AV915" s="23" t="b">
        <v>0</v>
      </c>
      <c r="AW915" s="23">
        <v>49.159432561483115</v>
      </c>
      <c r="AX915" s="23">
        <v>11.035077275675237</v>
      </c>
      <c r="AY915" s="23">
        <v>-12.375841642565664</v>
      </c>
      <c r="AZ915" s="23">
        <v>11.035077275675237</v>
      </c>
      <c r="BA915" s="23">
        <v>-51.417940628445209</v>
      </c>
    </row>
    <row r="916" spans="40:53">
      <c r="AN916" s="23">
        <v>203</v>
      </c>
      <c r="AO916" s="23">
        <v>1</v>
      </c>
      <c r="AP916" s="23">
        <v>0</v>
      </c>
      <c r="AQ916" s="23">
        <v>0</v>
      </c>
      <c r="AR916" s="23">
        <v>0</v>
      </c>
      <c r="AS916" s="23">
        <v>0</v>
      </c>
      <c r="AT916" s="23">
        <v>0</v>
      </c>
      <c r="AU916" s="23">
        <v>-1687.5210326815713</v>
      </c>
      <c r="AV916" s="23" t="b">
        <v>0</v>
      </c>
      <c r="AW916" s="23">
        <v>47.209360683164455</v>
      </c>
      <c r="AX916" s="23">
        <v>9.9777892958044898</v>
      </c>
      <c r="AY916" s="23">
        <v>-13.950063030482823</v>
      </c>
      <c r="AZ916" s="23">
        <v>9.9777892958044898</v>
      </c>
      <c r="BA916" s="23">
        <v>-50.523636949115556</v>
      </c>
    </row>
    <row r="917" spans="40:53">
      <c r="AN917" s="23">
        <v>203</v>
      </c>
      <c r="AO917" s="23">
        <v>2</v>
      </c>
      <c r="AP917" s="23">
        <v>0</v>
      </c>
      <c r="AQ917" s="23">
        <v>0</v>
      </c>
      <c r="AR917" s="23">
        <v>0</v>
      </c>
      <c r="AS917" s="23">
        <v>0</v>
      </c>
      <c r="AT917" s="23">
        <v>0</v>
      </c>
      <c r="AU917" s="23">
        <v>-1697.3476447005528</v>
      </c>
      <c r="AV917" s="23" t="b">
        <v>0</v>
      </c>
      <c r="AW917" s="23">
        <v>50.152337210873178</v>
      </c>
      <c r="AX917" s="23">
        <v>13.120302310684236</v>
      </c>
      <c r="AY917" s="23">
        <v>-6.4179961752590415</v>
      </c>
      <c r="AZ917" s="23">
        <v>13.120302310684236</v>
      </c>
      <c r="BA917" s="23">
        <v>-50.764323903863222</v>
      </c>
    </row>
    <row r="918" spans="40:53">
      <c r="AN918" s="23">
        <v>203</v>
      </c>
      <c r="AO918" s="23">
        <v>3</v>
      </c>
      <c r="AP918" s="23">
        <v>0</v>
      </c>
      <c r="AQ918" s="23">
        <v>0</v>
      </c>
      <c r="AR918" s="23">
        <v>0</v>
      </c>
      <c r="AS918" s="23">
        <v>0</v>
      </c>
      <c r="AT918" s="23">
        <v>0</v>
      </c>
      <c r="AU918" s="23">
        <v>-1698.9606419041997</v>
      </c>
      <c r="AV918" s="23" t="b">
        <v>0</v>
      </c>
      <c r="AW918" s="23">
        <v>53.72501491106749</v>
      </c>
      <c r="AX918" s="23">
        <v>14.871972831491396</v>
      </c>
      <c r="AY918" s="23">
        <v>-4.1517721394295108</v>
      </c>
      <c r="AZ918" s="23">
        <v>14.871972831491396</v>
      </c>
      <c r="BA918" s="23">
        <v>-51.040442904631654</v>
      </c>
    </row>
    <row r="919" spans="40:53">
      <c r="AN919" s="23">
        <v>204</v>
      </c>
      <c r="AO919" s="23">
        <v>0</v>
      </c>
      <c r="AP919" s="23">
        <v>0</v>
      </c>
      <c r="AQ919" s="23">
        <v>0</v>
      </c>
      <c r="AR919" s="23">
        <v>0</v>
      </c>
      <c r="AS919" s="23">
        <v>0</v>
      </c>
      <c r="AT919" s="23">
        <v>0</v>
      </c>
      <c r="AU919" s="23">
        <v>-1706.8170087070107</v>
      </c>
      <c r="AV919" s="23" t="b">
        <v>0</v>
      </c>
      <c r="AW919" s="23">
        <v>51.232135455644475</v>
      </c>
      <c r="AX919" s="23">
        <v>15.44609440988436</v>
      </c>
      <c r="AY919" s="23">
        <v>0.25484591063673179</v>
      </c>
      <c r="AZ919" s="23">
        <v>15.44609440988436</v>
      </c>
      <c r="BA919" s="23">
        <v>-50.691871945918436</v>
      </c>
    </row>
    <row r="920" spans="40:53">
      <c r="AN920" s="23">
        <v>204</v>
      </c>
      <c r="AO920" s="23">
        <v>1</v>
      </c>
      <c r="AP920" s="23">
        <v>0</v>
      </c>
      <c r="AQ920" s="23">
        <v>0</v>
      </c>
      <c r="AR920" s="23">
        <v>0</v>
      </c>
      <c r="AS920" s="23">
        <v>0</v>
      </c>
      <c r="AT920" s="23">
        <v>0</v>
      </c>
      <c r="AU920" s="23">
        <v>-1721.1614343635081</v>
      </c>
      <c r="AV920" s="23" t="b">
        <v>0</v>
      </c>
      <c r="AW920" s="23">
        <v>51.675476851110631</v>
      </c>
      <c r="AX920" s="23">
        <v>18.492316099370282</v>
      </c>
      <c r="AY920" s="23">
        <v>9.9655768134569804</v>
      </c>
      <c r="AZ920" s="23">
        <v>18.492316099370282</v>
      </c>
      <c r="BA920" s="23">
        <v>-50.994057122662888</v>
      </c>
    </row>
    <row r="921" spans="40:53">
      <c r="AN921" s="23">
        <v>204</v>
      </c>
      <c r="AO921" s="23">
        <v>2</v>
      </c>
      <c r="AP921" s="23">
        <v>0</v>
      </c>
      <c r="AQ921" s="23">
        <v>0</v>
      </c>
      <c r="AR921" s="23">
        <v>0</v>
      </c>
      <c r="AS921" s="23">
        <v>0</v>
      </c>
      <c r="AT921" s="23">
        <v>0</v>
      </c>
      <c r="AU921" s="23">
        <v>-1722.987809562974</v>
      </c>
      <c r="AV921" s="23" t="b">
        <v>0</v>
      </c>
      <c r="AW921" s="23">
        <v>57.386549708341434</v>
      </c>
      <c r="AX921" s="23">
        <v>21.142020282155791</v>
      </c>
      <c r="AY921" s="23">
        <v>13.086851232177878</v>
      </c>
      <c r="AZ921" s="23">
        <v>21.142020282155791</v>
      </c>
      <c r="BA921" s="23">
        <v>-49.379195003191249</v>
      </c>
    </row>
    <row r="922" spans="40:53">
      <c r="AN922" s="23">
        <v>204</v>
      </c>
      <c r="AO922" s="23">
        <v>3</v>
      </c>
      <c r="AP922" s="23">
        <v>0</v>
      </c>
      <c r="AQ922" s="23">
        <v>0</v>
      </c>
      <c r="AR922" s="23">
        <v>0</v>
      </c>
      <c r="AS922" s="23">
        <v>0</v>
      </c>
      <c r="AT922" s="23">
        <v>0</v>
      </c>
      <c r="AU922" s="23">
        <v>-1707.9470458271305</v>
      </c>
      <c r="AV922" s="23" t="b">
        <v>0</v>
      </c>
      <c r="AW922" s="23">
        <v>56.724388358607541</v>
      </c>
      <c r="AX922" s="23">
        <v>17.869002995093545</v>
      </c>
      <c r="AY922" s="23">
        <v>2.8389549583709446</v>
      </c>
      <c r="AZ922" s="23">
        <v>17.869002995093545</v>
      </c>
      <c r="BA922" s="23">
        <v>-50.433095084855928</v>
      </c>
    </row>
    <row r="923" spans="40:53">
      <c r="AN923" s="23">
        <v>205</v>
      </c>
      <c r="AO923" s="23">
        <v>0</v>
      </c>
      <c r="AP923" s="23">
        <v>0</v>
      </c>
      <c r="AQ923" s="23">
        <v>0</v>
      </c>
      <c r="AR923" s="23">
        <v>0</v>
      </c>
      <c r="AS923" s="23">
        <v>0</v>
      </c>
      <c r="AT923" s="23">
        <v>0</v>
      </c>
      <c r="AU923" s="23">
        <v>-1679.5381532902793</v>
      </c>
      <c r="AV923" s="23" t="b">
        <v>0</v>
      </c>
      <c r="AW923" s="23">
        <v>25.578183149687071</v>
      </c>
      <c r="AX923" s="23">
        <v>-0.27125759584489489</v>
      </c>
      <c r="AY923" s="23">
        <v>-26.482375135836719</v>
      </c>
      <c r="AZ923" s="23">
        <v>-0.27125759584489489</v>
      </c>
      <c r="BA923" s="23">
        <v>-56.740547818613472</v>
      </c>
    </row>
    <row r="924" spans="40:53">
      <c r="AN924" s="23">
        <v>205</v>
      </c>
      <c r="AO924" s="23">
        <v>1</v>
      </c>
      <c r="AP924" s="23">
        <v>0</v>
      </c>
      <c r="AQ924" s="23">
        <v>0</v>
      </c>
      <c r="AR924" s="23">
        <v>0</v>
      </c>
      <c r="AS924" s="23">
        <v>0</v>
      </c>
      <c r="AT924" s="23">
        <v>0</v>
      </c>
      <c r="AU924" s="23">
        <v>-1666.7156909332989</v>
      </c>
      <c r="AV924" s="23" t="b">
        <v>0</v>
      </c>
      <c r="AW924" s="23">
        <v>11.621417260559738</v>
      </c>
      <c r="AX924" s="23">
        <v>-8.4184564228919179</v>
      </c>
      <c r="AY924" s="23">
        <v>-39.682938670199462</v>
      </c>
      <c r="AZ924" s="23">
        <v>-8.4184564228919179</v>
      </c>
      <c r="BA924" s="23">
        <v>-62.307806344235892</v>
      </c>
    </row>
    <row r="925" spans="40:53">
      <c r="AN925" s="23">
        <v>205</v>
      </c>
      <c r="AO925" s="23">
        <v>2</v>
      </c>
      <c r="AP925" s="23">
        <v>0</v>
      </c>
      <c r="AQ925" s="23">
        <v>0</v>
      </c>
      <c r="AR925" s="23">
        <v>0</v>
      </c>
      <c r="AS925" s="23">
        <v>0</v>
      </c>
      <c r="AT925" s="23">
        <v>0</v>
      </c>
      <c r="AU925" s="23">
        <v>-1678.5245461501854</v>
      </c>
      <c r="AV925" s="23" t="b">
        <v>0</v>
      </c>
      <c r="AW925" s="23">
        <v>17.370875252602559</v>
      </c>
      <c r="AX925" s="23">
        <v>-3.7569021826974587</v>
      </c>
      <c r="AY925" s="23">
        <v>-29.893882528260754</v>
      </c>
      <c r="AZ925" s="23">
        <v>-3.7569021826974587</v>
      </c>
      <c r="BA925" s="23">
        <v>-57.244149254789967</v>
      </c>
    </row>
    <row r="926" spans="40:53">
      <c r="AN926" s="23">
        <v>205</v>
      </c>
      <c r="AO926" s="23">
        <v>3</v>
      </c>
      <c r="AP926" s="23">
        <v>0</v>
      </c>
      <c r="AQ926" s="23">
        <v>0</v>
      </c>
      <c r="AR926" s="23">
        <v>0</v>
      </c>
      <c r="AS926" s="23">
        <v>0</v>
      </c>
      <c r="AT926" s="23">
        <v>0</v>
      </c>
      <c r="AU926" s="23">
        <v>-1677.0661456437315</v>
      </c>
      <c r="AV926" s="23" t="b">
        <v>0</v>
      </c>
      <c r="AW926" s="23">
        <v>27.913152067934661</v>
      </c>
      <c r="AX926" s="23">
        <v>0.16832844214457168</v>
      </c>
      <c r="AY926" s="23">
        <v>-27.35205726078609</v>
      </c>
      <c r="AZ926" s="23">
        <v>0.16832844214457168</v>
      </c>
      <c r="BA926" s="23">
        <v>-54.054476535669757</v>
      </c>
    </row>
    <row r="927" spans="40:53">
      <c r="AN927" s="23">
        <v>206</v>
      </c>
      <c r="AO927" s="23">
        <v>0</v>
      </c>
      <c r="AP927" s="23">
        <v>0</v>
      </c>
      <c r="AQ927" s="23">
        <v>0</v>
      </c>
      <c r="AR927" s="23">
        <v>0</v>
      </c>
      <c r="AS927" s="23">
        <v>0</v>
      </c>
      <c r="AT927" s="23">
        <v>0</v>
      </c>
      <c r="AU927" s="23">
        <v>-1676.3681416115126</v>
      </c>
      <c r="AV927" s="23" t="b">
        <v>0</v>
      </c>
      <c r="AW927" s="23">
        <v>15.016015785804901</v>
      </c>
      <c r="AX927" s="23">
        <v>-5.1301268771510848</v>
      </c>
      <c r="AY927" s="23">
        <v>-32.116438709641848</v>
      </c>
      <c r="AZ927" s="23">
        <v>-5.1301268771510848</v>
      </c>
      <c r="BA927" s="23">
        <v>-56.629063924202661</v>
      </c>
    </row>
    <row r="928" spans="40:53">
      <c r="AN928" s="23">
        <v>206</v>
      </c>
      <c r="AO928" s="23">
        <v>1</v>
      </c>
      <c r="AP928" s="23">
        <v>0</v>
      </c>
      <c r="AQ928" s="23">
        <v>0</v>
      </c>
      <c r="AR928" s="23">
        <v>0</v>
      </c>
      <c r="AS928" s="23">
        <v>0</v>
      </c>
      <c r="AT928" s="23">
        <v>0</v>
      </c>
      <c r="AU928" s="23">
        <v>-1687.7101020327657</v>
      </c>
      <c r="AV928" s="23" t="b">
        <v>0</v>
      </c>
      <c r="AW928" s="23">
        <v>22.198683339294728</v>
      </c>
      <c r="AX928" s="23">
        <v>1.1332228495434714E-2</v>
      </c>
      <c r="AY928" s="23">
        <v>-22.160909244309945</v>
      </c>
      <c r="AZ928" s="23">
        <v>1.1332228495434714E-2</v>
      </c>
      <c r="BA928" s="23">
        <v>-49.729525610410086</v>
      </c>
    </row>
    <row r="929" spans="40:53">
      <c r="AN929" s="23">
        <v>206</v>
      </c>
      <c r="AO929" s="23">
        <v>2</v>
      </c>
      <c r="AP929" s="23">
        <v>0</v>
      </c>
      <c r="AQ929" s="23">
        <v>0</v>
      </c>
      <c r="AR929" s="23">
        <v>0</v>
      </c>
      <c r="AS929" s="23">
        <v>0</v>
      </c>
      <c r="AT929" s="23">
        <v>0</v>
      </c>
      <c r="AU929" s="23">
        <v>-1678.9404624616609</v>
      </c>
      <c r="AV929" s="23" t="b">
        <v>0</v>
      </c>
      <c r="AW929" s="23">
        <v>31.150548723112749</v>
      </c>
      <c r="AX929" s="23">
        <v>1.8381504678016878</v>
      </c>
      <c r="AY929" s="23">
        <v>-25.023380497107127</v>
      </c>
      <c r="AZ929" s="23">
        <v>1.8381504678016878</v>
      </c>
      <c r="BA929" s="23">
        <v>-50.143840860147705</v>
      </c>
    </row>
    <row r="930" spans="40:53">
      <c r="AN930" s="23">
        <v>206</v>
      </c>
      <c r="AO930" s="23">
        <v>3</v>
      </c>
      <c r="AP930" s="23">
        <v>0</v>
      </c>
      <c r="AQ930" s="23">
        <v>0</v>
      </c>
      <c r="AR930" s="23">
        <v>0</v>
      </c>
      <c r="AS930" s="23">
        <v>0</v>
      </c>
      <c r="AT930" s="23">
        <v>0</v>
      </c>
      <c r="AU930" s="23">
        <v>-1677.0409613723193</v>
      </c>
      <c r="AV930" s="23" t="b">
        <v>0</v>
      </c>
      <c r="AW930" s="23">
        <v>29.420248862558431</v>
      </c>
      <c r="AX930" s="23">
        <v>0.76613030571164242</v>
      </c>
      <c r="AY930" s="23">
        <v>-26.866481176852957</v>
      </c>
      <c r="AZ930" s="23">
        <v>0.76613030571164242</v>
      </c>
      <c r="BA930" s="23">
        <v>-52.357400172490735</v>
      </c>
    </row>
    <row r="931" spans="40:53">
      <c r="AN931" s="23">
        <v>207</v>
      </c>
      <c r="AO931" s="23">
        <v>0</v>
      </c>
      <c r="AP931" s="23">
        <v>0</v>
      </c>
      <c r="AQ931" s="23">
        <v>0</v>
      </c>
      <c r="AR931" s="23">
        <v>0</v>
      </c>
      <c r="AS931" s="23">
        <v>0</v>
      </c>
      <c r="AT931" s="23">
        <v>0</v>
      </c>
      <c r="AU931" s="23">
        <v>-1677.8249365925167</v>
      </c>
      <c r="AV931" s="23" t="b">
        <v>0</v>
      </c>
      <c r="AW931" s="23">
        <v>36.712309104313903</v>
      </c>
      <c r="AX931" s="23">
        <v>3.8397494464533226</v>
      </c>
      <c r="AY931" s="23">
        <v>-23.913144282802822</v>
      </c>
      <c r="AZ931" s="23">
        <v>3.8397494464533226</v>
      </c>
      <c r="BA931" s="23">
        <v>-50.389849934468373</v>
      </c>
    </row>
    <row r="932" spans="40:53">
      <c r="AN932" s="23">
        <v>207</v>
      </c>
      <c r="AO932" s="23">
        <v>1</v>
      </c>
      <c r="AP932" s="23">
        <v>0</v>
      </c>
      <c r="AQ932" s="23">
        <v>0</v>
      </c>
      <c r="AR932" s="23">
        <v>0</v>
      </c>
      <c r="AS932" s="23">
        <v>0</v>
      </c>
      <c r="AT932" s="23">
        <v>0</v>
      </c>
      <c r="AU932" s="23">
        <v>-1682.1465224659612</v>
      </c>
      <c r="AV932" s="23" t="b">
        <v>0</v>
      </c>
      <c r="AW932" s="23">
        <v>43.718006873115215</v>
      </c>
      <c r="AX932" s="23">
        <v>7.5063457286627759</v>
      </c>
      <c r="AY932" s="23">
        <v>-18.696854444239293</v>
      </c>
      <c r="AZ932" s="23">
        <v>7.5063457286627759</v>
      </c>
      <c r="BA932" s="23">
        <v>-50.417896926833485</v>
      </c>
    </row>
    <row r="933" spans="40:53">
      <c r="AN933" s="23">
        <v>207</v>
      </c>
      <c r="AO933" s="23">
        <v>2</v>
      </c>
      <c r="AP933" s="23">
        <v>0</v>
      </c>
      <c r="AQ933" s="23">
        <v>0</v>
      </c>
      <c r="AR933" s="23">
        <v>0</v>
      </c>
      <c r="AS933" s="23">
        <v>0</v>
      </c>
      <c r="AT933" s="23">
        <v>0</v>
      </c>
      <c r="AU933" s="23">
        <v>-1683.5304404105589</v>
      </c>
      <c r="AV933" s="23" t="b">
        <v>0</v>
      </c>
      <c r="AW933" s="23">
        <v>44.263422373659253</v>
      </c>
      <c r="AX933" s="23">
        <v>8.0012955177999103</v>
      </c>
      <c r="AY933" s="23">
        <v>-17.592437314326215</v>
      </c>
      <c r="AZ933" s="23">
        <v>8.0012955177999103</v>
      </c>
      <c r="BA933" s="23">
        <v>-51.377278608067684</v>
      </c>
    </row>
    <row r="934" spans="40:53">
      <c r="AN934" s="23">
        <v>207</v>
      </c>
      <c r="AO934" s="23">
        <v>3</v>
      </c>
      <c r="AP934" s="23">
        <v>0</v>
      </c>
      <c r="AQ934" s="23">
        <v>0</v>
      </c>
      <c r="AR934" s="23">
        <v>0</v>
      </c>
      <c r="AS934" s="23">
        <v>0</v>
      </c>
      <c r="AT934" s="23">
        <v>0</v>
      </c>
      <c r="AU934" s="23">
        <v>-1679.8250713939617</v>
      </c>
      <c r="AV934" s="23" t="b">
        <v>0</v>
      </c>
      <c r="AW934" s="23">
        <v>37.141521679339888</v>
      </c>
      <c r="AX934" s="23">
        <v>4.4114614367527221</v>
      </c>
      <c r="AY934" s="23">
        <v>-22.436650223497477</v>
      </c>
      <c r="AZ934" s="23">
        <v>4.4114614367527221</v>
      </c>
      <c r="BA934" s="23">
        <v>-51.431677564848798</v>
      </c>
    </row>
    <row r="935" spans="40:53">
      <c r="AN935" s="23">
        <v>208</v>
      </c>
      <c r="AO935" s="23">
        <v>0</v>
      </c>
      <c r="AP935" s="23">
        <v>0</v>
      </c>
      <c r="AQ935" s="23">
        <v>0</v>
      </c>
      <c r="AR935" s="23">
        <v>0</v>
      </c>
      <c r="AS935" s="23">
        <v>0</v>
      </c>
      <c r="AT935" s="23">
        <v>0</v>
      </c>
      <c r="AU935" s="23">
        <v>-1686.2580802580476</v>
      </c>
      <c r="AV935" s="23" t="b">
        <v>0</v>
      </c>
      <c r="AW935" s="23">
        <v>44.77872365764091</v>
      </c>
      <c r="AX935" s="23">
        <v>8.7529440008903272</v>
      </c>
      <c r="AY935" s="23">
        <v>-15.60224365467316</v>
      </c>
      <c r="AZ935" s="23">
        <v>8.7529440008903272</v>
      </c>
      <c r="BA935" s="23">
        <v>-52.524649975995906</v>
      </c>
    </row>
    <row r="936" spans="40:53">
      <c r="AN936" s="23">
        <v>208</v>
      </c>
      <c r="AO936" s="23">
        <v>1</v>
      </c>
      <c r="AP936" s="23">
        <v>0</v>
      </c>
      <c r="AQ936" s="23">
        <v>0</v>
      </c>
      <c r="AR936" s="23">
        <v>0</v>
      </c>
      <c r="AS936" s="23">
        <v>0</v>
      </c>
      <c r="AT936" s="23">
        <v>0</v>
      </c>
      <c r="AU936" s="23">
        <v>-1691.9604804264607</v>
      </c>
      <c r="AV936" s="23" t="b">
        <v>0</v>
      </c>
      <c r="AW936" s="23">
        <v>43.711095471953271</v>
      </c>
      <c r="AX936" s="23">
        <v>9.4663727602978778</v>
      </c>
      <c r="AY936" s="23">
        <v>-12.156519604293674</v>
      </c>
      <c r="AZ936" s="23">
        <v>9.4663727602978778</v>
      </c>
      <c r="BA936" s="23">
        <v>-55.733102035681227</v>
      </c>
    </row>
    <row r="937" spans="40:53">
      <c r="AN937" s="23">
        <v>208</v>
      </c>
      <c r="AO937" s="23">
        <v>2</v>
      </c>
      <c r="AP937" s="23">
        <v>0</v>
      </c>
      <c r="AQ937" s="23">
        <v>0</v>
      </c>
      <c r="AR937" s="23">
        <v>0</v>
      </c>
      <c r="AS937" s="23">
        <v>0</v>
      </c>
      <c r="AT937" s="23">
        <v>0</v>
      </c>
      <c r="AU937" s="23">
        <v>-1685.0900605877275</v>
      </c>
      <c r="AV937" s="23" t="b">
        <v>0</v>
      </c>
      <c r="AW937" s="23">
        <v>34.240318586982681</v>
      </c>
      <c r="AX937" s="23">
        <v>4.3039780385629989</v>
      </c>
      <c r="AY937" s="23">
        <v>-19.893725125106009</v>
      </c>
      <c r="AZ937" s="23">
        <v>4.3039780385629989</v>
      </c>
      <c r="BA937" s="23">
        <v>-55.288806307858103</v>
      </c>
    </row>
    <row r="938" spans="40:53">
      <c r="AN938" s="23">
        <v>208</v>
      </c>
      <c r="AO938" s="23">
        <v>3</v>
      </c>
      <c r="AP938" s="23">
        <v>0</v>
      </c>
      <c r="AQ938" s="23">
        <v>0</v>
      </c>
      <c r="AR938" s="23">
        <v>0</v>
      </c>
      <c r="AS938" s="23">
        <v>0</v>
      </c>
      <c r="AT938" s="23">
        <v>0</v>
      </c>
      <c r="AU938" s="23">
        <v>-1679.2547939966132</v>
      </c>
      <c r="AV938" s="23" t="b">
        <v>0</v>
      </c>
      <c r="AW938" s="23">
        <v>34.855898065550598</v>
      </c>
      <c r="AX938" s="23">
        <v>3.3831565117673086</v>
      </c>
      <c r="AY938" s="23">
        <v>-23.578709692992899</v>
      </c>
      <c r="AZ938" s="23">
        <v>3.3831565117673086</v>
      </c>
      <c r="BA938" s="23">
        <v>-53.379817039776547</v>
      </c>
    </row>
    <row r="939" spans="40:53">
      <c r="AN939" s="23">
        <v>209</v>
      </c>
      <c r="AO939" s="23">
        <v>0</v>
      </c>
      <c r="AP939" s="23">
        <v>0</v>
      </c>
      <c r="AQ939" s="23">
        <v>0</v>
      </c>
      <c r="AR939" s="23">
        <v>0</v>
      </c>
      <c r="AS939" s="23">
        <v>0</v>
      </c>
      <c r="AT939" s="23">
        <v>0</v>
      </c>
      <c r="AU939" s="23">
        <v>-1711.0307059813117</v>
      </c>
      <c r="AV939" s="23" t="b">
        <v>0</v>
      </c>
      <c r="AW939" s="23">
        <v>42.066544954667791</v>
      </c>
      <c r="AX939" s="23">
        <v>12.622597664353894</v>
      </c>
      <c r="AY939" s="23">
        <v>8.7805931785247537E-3</v>
      </c>
      <c r="AZ939" s="23">
        <v>12.622597664353894</v>
      </c>
      <c r="BA939" s="23">
        <v>-79.773314364380042</v>
      </c>
    </row>
    <row r="940" spans="40:53">
      <c r="AN940" s="23">
        <v>209</v>
      </c>
      <c r="AO940" s="23">
        <v>1</v>
      </c>
      <c r="AP940" s="23">
        <v>0</v>
      </c>
      <c r="AQ940" s="23">
        <v>0</v>
      </c>
      <c r="AR940" s="23">
        <v>0</v>
      </c>
      <c r="AS940" s="23">
        <v>0</v>
      </c>
      <c r="AT940" s="23">
        <v>0</v>
      </c>
      <c r="AU940" s="23">
        <v>-1709.5292945057683</v>
      </c>
      <c r="AV940" s="23" t="b">
        <v>0</v>
      </c>
      <c r="AW940" s="23">
        <v>47.271353449197235</v>
      </c>
      <c r="AX940" s="23">
        <v>14.40423876705699</v>
      </c>
      <c r="AY940" s="23">
        <v>0.74277577432606634</v>
      </c>
      <c r="AZ940" s="23">
        <v>14.40423876705699</v>
      </c>
      <c r="BA940" s="23">
        <v>-88.408615336672625</v>
      </c>
    </row>
    <row r="941" spans="40:53">
      <c r="AN941" s="23">
        <v>209</v>
      </c>
      <c r="AO941" s="23">
        <v>2</v>
      </c>
      <c r="AP941" s="23">
        <v>0</v>
      </c>
      <c r="AQ941" s="23">
        <v>0</v>
      </c>
      <c r="AR941" s="23">
        <v>0</v>
      </c>
      <c r="AS941" s="23">
        <v>0</v>
      </c>
      <c r="AT941" s="23">
        <v>0</v>
      </c>
      <c r="AU941" s="23">
        <v>-1712.0533319878421</v>
      </c>
      <c r="AV941" s="23" t="b">
        <v>0</v>
      </c>
      <c r="AW941" s="23">
        <v>37.975336009474496</v>
      </c>
      <c r="AX941" s="23">
        <v>11.190639287582622</v>
      </c>
      <c r="AY941" s="23">
        <v>-0.67320505086574656</v>
      </c>
      <c r="AZ941" s="23">
        <v>11.190639287582622</v>
      </c>
      <c r="BA941" s="23">
        <v>-86.854262666039816</v>
      </c>
    </row>
    <row r="942" spans="40:53">
      <c r="AN942" s="23">
        <v>209</v>
      </c>
      <c r="AO942" s="23">
        <v>3</v>
      </c>
      <c r="AP942" s="23">
        <v>0</v>
      </c>
      <c r="AQ942" s="23">
        <v>0</v>
      </c>
      <c r="AR942" s="23">
        <v>0</v>
      </c>
      <c r="AS942" s="23">
        <v>0</v>
      </c>
      <c r="AT942" s="23">
        <v>0</v>
      </c>
      <c r="AU942" s="23">
        <v>-1712.891126767659</v>
      </c>
      <c r="AV942" s="23" t="b">
        <v>0</v>
      </c>
      <c r="AW942" s="23">
        <v>26.958402571111662</v>
      </c>
      <c r="AX942" s="23">
        <v>6.9514248682008786</v>
      </c>
      <c r="AY942" s="23">
        <v>-3.7869863437753981</v>
      </c>
      <c r="AZ942" s="23">
        <v>6.9514248682008786</v>
      </c>
      <c r="BA942" s="23">
        <v>-78.972854956117317</v>
      </c>
    </row>
    <row r="943" spans="40:53">
      <c r="AN943" s="23">
        <v>210</v>
      </c>
      <c r="AO943" s="23">
        <v>0</v>
      </c>
      <c r="AP943" s="23">
        <v>0</v>
      </c>
      <c r="AQ943" s="23">
        <v>0</v>
      </c>
      <c r="AR943" s="23">
        <v>0</v>
      </c>
      <c r="AS943" s="23">
        <v>0</v>
      </c>
      <c r="AT943" s="23">
        <v>0</v>
      </c>
      <c r="AU943" s="23">
        <v>-1723.7707889612791</v>
      </c>
      <c r="AV943" s="23" t="b">
        <v>0</v>
      </c>
      <c r="AW943" s="23">
        <v>33.709207025974962</v>
      </c>
      <c r="AX943" s="23">
        <v>11.827679088870257</v>
      </c>
      <c r="AY943" s="23">
        <v>5.7163899369258893</v>
      </c>
      <c r="AZ943" s="23">
        <v>11.827679088870257</v>
      </c>
      <c r="BA943" s="23">
        <v>85.341530098618648</v>
      </c>
    </row>
    <row r="944" spans="40:53">
      <c r="AN944" s="23">
        <v>210</v>
      </c>
      <c r="AO944" s="23">
        <v>1</v>
      </c>
      <c r="AP944" s="23">
        <v>0</v>
      </c>
      <c r="AQ944" s="23">
        <v>0</v>
      </c>
      <c r="AR944" s="23">
        <v>0</v>
      </c>
      <c r="AS944" s="23">
        <v>0</v>
      </c>
      <c r="AT944" s="23">
        <v>0</v>
      </c>
      <c r="AU944" s="23">
        <v>-1679.5537754004392</v>
      </c>
      <c r="AV944" s="23" t="b">
        <v>0</v>
      </c>
      <c r="AW944" s="23">
        <v>17.466599789271029</v>
      </c>
      <c r="AX944" s="23">
        <v>-3.512766517979319</v>
      </c>
      <c r="AY944" s="23">
        <v>-29.175821515868755</v>
      </c>
      <c r="AZ944" s="23">
        <v>-3.512766517979319</v>
      </c>
      <c r="BA944" s="23">
        <v>-73.528188611118708</v>
      </c>
    </row>
    <row r="945" spans="40:53">
      <c r="AN945" s="23">
        <v>210</v>
      </c>
      <c r="AO945" s="23">
        <v>2</v>
      </c>
      <c r="AP945" s="23">
        <v>0</v>
      </c>
      <c r="AQ945" s="23">
        <v>0</v>
      </c>
      <c r="AR945" s="23">
        <v>0</v>
      </c>
      <c r="AS945" s="23">
        <v>0</v>
      </c>
      <c r="AT945" s="23">
        <v>0</v>
      </c>
      <c r="AU945" s="23">
        <v>-1666.3706406325084</v>
      </c>
      <c r="AV945" s="23" t="b">
        <v>0</v>
      </c>
      <c r="AW945" s="23">
        <v>9.6211374598008774</v>
      </c>
      <c r="AX945" s="23">
        <v>-9.287578403353546</v>
      </c>
      <c r="AY945" s="23">
        <v>-40.579732137646033</v>
      </c>
      <c r="AZ945" s="23">
        <v>-9.287578403353546</v>
      </c>
      <c r="BA945" s="23">
        <v>-60.632496439125291</v>
      </c>
    </row>
    <row r="946" spans="40:53">
      <c r="AN946" s="23">
        <v>210</v>
      </c>
      <c r="AO946" s="23">
        <v>3</v>
      </c>
      <c r="AP946" s="23">
        <v>0</v>
      </c>
      <c r="AQ946" s="23">
        <v>0</v>
      </c>
      <c r="AR946" s="23">
        <v>0</v>
      </c>
      <c r="AS946" s="23">
        <v>0</v>
      </c>
      <c r="AT946" s="23">
        <v>0</v>
      </c>
      <c r="AU946" s="23">
        <v>-1711.4275890692518</v>
      </c>
      <c r="AV946" s="23" t="b">
        <v>0</v>
      </c>
      <c r="AW946" s="23">
        <v>16.918980762110916</v>
      </c>
      <c r="AX946" s="23">
        <v>2.6429486049191686</v>
      </c>
      <c r="AY946" s="23">
        <v>-8.1091520790470213</v>
      </c>
      <c r="AZ946" s="23">
        <v>2.6429486049191686</v>
      </c>
      <c r="BA946" s="23">
        <v>-57.932000187808256</v>
      </c>
    </row>
    <row r="947" spans="40:53">
      <c r="AN947" s="23">
        <v>211</v>
      </c>
      <c r="AO947" s="23">
        <v>0</v>
      </c>
      <c r="AP947" s="23">
        <v>0</v>
      </c>
      <c r="AQ947" s="23">
        <v>0</v>
      </c>
      <c r="AR947" s="23">
        <v>0</v>
      </c>
      <c r="AS947" s="23">
        <v>0</v>
      </c>
      <c r="AT947" s="23">
        <v>0</v>
      </c>
      <c r="AU947" s="23">
        <v>-1665.9682067779415</v>
      </c>
      <c r="AV947" s="23" t="b">
        <v>0</v>
      </c>
      <c r="AW947" s="23">
        <v>9.9811772616165619</v>
      </c>
      <c r="AX947" s="23">
        <v>-9.2240492535406595</v>
      </c>
      <c r="AY947" s="23">
        <v>-40.7280081067521</v>
      </c>
      <c r="AZ947" s="23">
        <v>-9.2240492535406595</v>
      </c>
      <c r="BA947" s="23">
        <v>-67.67537978103158</v>
      </c>
    </row>
    <row r="948" spans="40:53">
      <c r="AN948" s="23">
        <v>211</v>
      </c>
      <c r="AO948" s="23">
        <v>1</v>
      </c>
      <c r="AP948" s="23">
        <v>0</v>
      </c>
      <c r="AQ948" s="23">
        <v>0</v>
      </c>
      <c r="AR948" s="23">
        <v>0</v>
      </c>
      <c r="AS948" s="23">
        <v>0</v>
      </c>
      <c r="AT948" s="23">
        <v>0</v>
      </c>
      <c r="AU948" s="23">
        <v>-1672.122250060535</v>
      </c>
      <c r="AV948" s="23" t="b">
        <v>0</v>
      </c>
      <c r="AW948" s="23">
        <v>14.634114751852835</v>
      </c>
      <c r="AX948" s="23">
        <v>-6.1320656009274499</v>
      </c>
      <c r="AY948" s="23">
        <v>-35.074333421611001</v>
      </c>
      <c r="AZ948" s="23">
        <v>-6.1320656009274499</v>
      </c>
      <c r="BA948" s="23">
        <v>-62.701930913797099</v>
      </c>
    </row>
    <row r="949" spans="40:53">
      <c r="AN949" s="23">
        <v>211</v>
      </c>
      <c r="AO949" s="23">
        <v>2</v>
      </c>
      <c r="AP949" s="23">
        <v>0</v>
      </c>
      <c r="AQ949" s="23">
        <v>0</v>
      </c>
      <c r="AR949" s="23">
        <v>0</v>
      </c>
      <c r="AS949" s="23">
        <v>0</v>
      </c>
      <c r="AT949" s="23">
        <v>0</v>
      </c>
      <c r="AU949" s="23">
        <v>-1681.2737862535514</v>
      </c>
      <c r="AV949" s="23" t="b">
        <v>0</v>
      </c>
      <c r="AW949" s="23">
        <v>24.027071288908896</v>
      </c>
      <c r="AX949" s="23">
        <v>-0.54457574750171545</v>
      </c>
      <c r="AY949" s="23">
        <v>-25.842323780581285</v>
      </c>
      <c r="AZ949" s="23">
        <v>-0.54457574750171545</v>
      </c>
      <c r="BA949" s="23">
        <v>-58.550045927919655</v>
      </c>
    </row>
    <row r="950" spans="40:53">
      <c r="AN950" s="23">
        <v>211</v>
      </c>
      <c r="AO950" s="23">
        <v>3</v>
      </c>
      <c r="AP950" s="23">
        <v>0</v>
      </c>
      <c r="AQ950" s="23">
        <v>0</v>
      </c>
      <c r="AR950" s="23">
        <v>0</v>
      </c>
      <c r="AS950" s="23">
        <v>0</v>
      </c>
      <c r="AT950" s="23">
        <v>0</v>
      </c>
      <c r="AU950" s="23">
        <v>-1687.4290896411903</v>
      </c>
      <c r="AV950" s="23" t="b">
        <v>0</v>
      </c>
      <c r="AW950" s="23">
        <v>22.629328119780897</v>
      </c>
      <c r="AX950" s="23">
        <v>0.1273876623748319</v>
      </c>
      <c r="AY950" s="23">
        <v>-22.204702578531457</v>
      </c>
      <c r="AZ950" s="23">
        <v>0.1273876623748319</v>
      </c>
      <c r="BA950" s="23">
        <v>-59.951683916265686</v>
      </c>
    </row>
    <row r="951" spans="40:53">
      <c r="AN951" s="23">
        <v>212</v>
      </c>
      <c r="AO951" s="23">
        <v>0</v>
      </c>
      <c r="AP951" s="23">
        <v>0</v>
      </c>
      <c r="AQ951" s="23">
        <v>0</v>
      </c>
      <c r="AR951" s="23">
        <v>0</v>
      </c>
      <c r="AS951" s="23">
        <v>0</v>
      </c>
      <c r="AT951" s="23">
        <v>0</v>
      </c>
      <c r="AU951" s="23">
        <v>-1689.9790751978985</v>
      </c>
      <c r="AV951" s="23" t="b">
        <v>0</v>
      </c>
      <c r="AW951" s="23">
        <v>30.999624933442377</v>
      </c>
      <c r="AX951" s="23">
        <v>3.9855034991810747</v>
      </c>
      <c r="AY951" s="23">
        <v>-17.714613269505456</v>
      </c>
      <c r="AZ951" s="23">
        <v>3.9855034991810747</v>
      </c>
      <c r="BA951" s="23">
        <v>-58.110862130823342</v>
      </c>
    </row>
    <row r="952" spans="40:53">
      <c r="AN952" s="23">
        <v>212</v>
      </c>
      <c r="AO952" s="23">
        <v>1</v>
      </c>
      <c r="AP952" s="23">
        <v>0</v>
      </c>
      <c r="AQ952" s="23">
        <v>0</v>
      </c>
      <c r="AR952" s="23">
        <v>0</v>
      </c>
      <c r="AS952" s="23">
        <v>0</v>
      </c>
      <c r="AT952" s="23">
        <v>0</v>
      </c>
      <c r="AU952" s="23">
        <v>-1698.133992785856</v>
      </c>
      <c r="AV952" s="23" t="b">
        <v>0</v>
      </c>
      <c r="AW952" s="23">
        <v>42.359401364728711</v>
      </c>
      <c r="AX952" s="23">
        <v>10.160397589287108</v>
      </c>
      <c r="AY952" s="23">
        <v>-8.4914094004383394</v>
      </c>
      <c r="AZ952" s="23">
        <v>10.160397589287108</v>
      </c>
      <c r="BA952" s="23">
        <v>-59.649651192375472</v>
      </c>
    </row>
    <row r="953" spans="40:53">
      <c r="AN953" s="23">
        <v>212</v>
      </c>
      <c r="AO953" s="23">
        <v>2</v>
      </c>
      <c r="AP953" s="23">
        <v>0</v>
      </c>
      <c r="AQ953" s="23">
        <v>0</v>
      </c>
      <c r="AR953" s="23">
        <v>0</v>
      </c>
      <c r="AS953" s="23">
        <v>0</v>
      </c>
      <c r="AT953" s="23">
        <v>0</v>
      </c>
      <c r="AU953" s="23">
        <v>-1708.0529385277423</v>
      </c>
      <c r="AV953" s="23" t="b">
        <v>0</v>
      </c>
      <c r="AW953" s="23">
        <v>41.489537577757119</v>
      </c>
      <c r="AX953" s="23">
        <v>11.796241222875761</v>
      </c>
      <c r="AY953" s="23">
        <v>-2.1687335015045903</v>
      </c>
      <c r="AZ953" s="23">
        <v>11.796241222875761</v>
      </c>
      <c r="BA953" s="23">
        <v>-68.687697515220719</v>
      </c>
    </row>
    <row r="954" spans="40:53">
      <c r="AN954" s="23">
        <v>212</v>
      </c>
      <c r="AO954" s="23">
        <v>3</v>
      </c>
      <c r="AP954" s="23">
        <v>0</v>
      </c>
      <c r="AQ954" s="23">
        <v>0</v>
      </c>
      <c r="AR954" s="23">
        <v>0</v>
      </c>
      <c r="AS954" s="23">
        <v>0</v>
      </c>
      <c r="AT954" s="23">
        <v>0</v>
      </c>
      <c r="AU954" s="23">
        <v>-1706.1349950409215</v>
      </c>
      <c r="AV954" s="23" t="b">
        <v>0</v>
      </c>
      <c r="AW954" s="23">
        <v>28.265241227486719</v>
      </c>
      <c r="AX954" s="23">
        <v>6.1229339854033977</v>
      </c>
      <c r="AY954" s="23">
        <v>-7.8554612761420533</v>
      </c>
      <c r="AZ954" s="23">
        <v>6.1229339854033977</v>
      </c>
      <c r="BA954" s="23">
        <v>-63.178001919473367</v>
      </c>
    </row>
    <row r="955" spans="40:53">
      <c r="AN955" s="23">
        <v>213</v>
      </c>
      <c r="AO955" s="23">
        <v>0</v>
      </c>
      <c r="AP955" s="23">
        <v>0</v>
      </c>
      <c r="AQ955" s="23">
        <v>0</v>
      </c>
      <c r="AR955" s="23">
        <v>0</v>
      </c>
      <c r="AS955" s="23">
        <v>0</v>
      </c>
      <c r="AT955" s="23">
        <v>0</v>
      </c>
      <c r="AU955" s="23">
        <v>-1708.7443072203534</v>
      </c>
      <c r="AV955" s="23" t="b">
        <v>0</v>
      </c>
      <c r="AW955" s="23">
        <v>6.5117888402295421</v>
      </c>
      <c r="AX955" s="23">
        <v>-2.0565845336130799</v>
      </c>
      <c r="AY955" s="23">
        <v>-13.36707061893981</v>
      </c>
      <c r="AZ955" s="23">
        <v>-2.0565845336130799</v>
      </c>
      <c r="BA955" s="23">
        <v>-35.338134553184489</v>
      </c>
    </row>
    <row r="956" spans="40:53">
      <c r="AN956" s="23">
        <v>213</v>
      </c>
      <c r="AO956" s="23">
        <v>1</v>
      </c>
      <c r="AP956" s="23">
        <v>0</v>
      </c>
      <c r="AQ956" s="23">
        <v>0</v>
      </c>
      <c r="AR956" s="23">
        <v>0</v>
      </c>
      <c r="AS956" s="23">
        <v>0</v>
      </c>
      <c r="AT956" s="23">
        <v>0</v>
      </c>
      <c r="AU956" s="23">
        <v>-1703.9830231141398</v>
      </c>
      <c r="AV956" s="23" t="b">
        <v>0</v>
      </c>
      <c r="AW956" s="23">
        <v>0.76125005452127326</v>
      </c>
      <c r="AX956" s="23">
        <v>-5.3090568691391047</v>
      </c>
      <c r="AY956" s="23">
        <v>-18.458106284984954</v>
      </c>
      <c r="AZ956" s="23">
        <v>-5.3090568691391047</v>
      </c>
      <c r="BA956" s="23">
        <v>-6.3628549165975503</v>
      </c>
    </row>
    <row r="957" spans="40:53">
      <c r="AN957" s="23">
        <v>213</v>
      </c>
      <c r="AO957" s="23">
        <v>2</v>
      </c>
      <c r="AP957" s="23">
        <v>0</v>
      </c>
      <c r="AQ957" s="23">
        <v>0</v>
      </c>
      <c r="AR957" s="23">
        <v>0</v>
      </c>
      <c r="AS957" s="23">
        <v>0</v>
      </c>
      <c r="AT957" s="23">
        <v>0</v>
      </c>
      <c r="AU957" s="23">
        <v>-1702.68996848493</v>
      </c>
      <c r="AV957" s="23" t="b">
        <v>0</v>
      </c>
      <c r="AW957" s="23">
        <v>0.19956023037668302</v>
      </c>
      <c r="AX957" s="23">
        <v>-5.7923437246389033</v>
      </c>
      <c r="AY957" s="23">
        <v>-19.507372645839695</v>
      </c>
      <c r="AZ957" s="23">
        <v>-5.7923437246389033</v>
      </c>
      <c r="BA957" s="23">
        <v>-6.1311513560005428</v>
      </c>
    </row>
    <row r="958" spans="40:53">
      <c r="AN958" s="23">
        <v>213</v>
      </c>
      <c r="AO958" s="23">
        <v>3</v>
      </c>
      <c r="AP958" s="23">
        <v>0</v>
      </c>
      <c r="AQ958" s="23">
        <v>0</v>
      </c>
      <c r="AR958" s="23">
        <v>0</v>
      </c>
      <c r="AS958" s="23">
        <v>0</v>
      </c>
      <c r="AT958" s="23">
        <v>0</v>
      </c>
      <c r="AU958" s="23">
        <v>-1708.1502267592066</v>
      </c>
      <c r="AV958" s="23" t="b">
        <v>0</v>
      </c>
      <c r="AW958" s="23">
        <v>6.3631271463479298</v>
      </c>
      <c r="AX958" s="23">
        <v>-2.2348653033950785</v>
      </c>
      <c r="AY958" s="23">
        <v>-13.812678157664847</v>
      </c>
      <c r="AZ958" s="23">
        <v>-2.2348653033950785</v>
      </c>
      <c r="BA958" s="23">
        <v>-35.45556996733302</v>
      </c>
    </row>
    <row r="959" spans="40:53">
      <c r="AN959" s="23">
        <v>214</v>
      </c>
      <c r="AO959" s="23">
        <v>0</v>
      </c>
      <c r="AP959" s="23">
        <v>0</v>
      </c>
      <c r="AQ959" s="23">
        <v>0</v>
      </c>
      <c r="AR959" s="23">
        <v>0</v>
      </c>
      <c r="AS959" s="23">
        <v>0</v>
      </c>
      <c r="AT959" s="23">
        <v>0</v>
      </c>
      <c r="AU959" s="23">
        <v>-1700.1527982403934</v>
      </c>
      <c r="AV959" s="23" t="b">
        <v>0</v>
      </c>
      <c r="AW959" s="23">
        <v>-1.2768004830636688</v>
      </c>
      <c r="AX959" s="23">
        <v>-6.8903220589223722</v>
      </c>
      <c r="AY959" s="23">
        <v>-21.690939713344235</v>
      </c>
      <c r="AZ959" s="23">
        <v>-6.8903220589223722</v>
      </c>
      <c r="BA959" s="23">
        <v>-10.376244219415364</v>
      </c>
    </row>
    <row r="960" spans="40:53">
      <c r="AN960" s="23">
        <v>214</v>
      </c>
      <c r="AO960" s="23">
        <v>1</v>
      </c>
      <c r="AP960" s="23">
        <v>0</v>
      </c>
      <c r="AQ960" s="23">
        <v>0</v>
      </c>
      <c r="AR960" s="23">
        <v>0</v>
      </c>
      <c r="AS960" s="23">
        <v>0</v>
      </c>
      <c r="AT960" s="23">
        <v>0</v>
      </c>
      <c r="AU960" s="23">
        <v>-1695.7670501448915</v>
      </c>
      <c r="AV960" s="23" t="b">
        <v>0</v>
      </c>
      <c r="AW960" s="23">
        <v>1.2954134468207474</v>
      </c>
      <c r="AX960" s="23">
        <v>-6.7385861060689614</v>
      </c>
      <c r="AY960" s="23">
        <v>-23.757367133717281</v>
      </c>
      <c r="AZ960" s="23">
        <v>-6.7385861060689614</v>
      </c>
      <c r="BA960" s="23">
        <v>-12.751234069990742</v>
      </c>
    </row>
    <row r="961" spans="40:53">
      <c r="AN961" s="23">
        <v>214</v>
      </c>
      <c r="AO961" s="23">
        <v>2</v>
      </c>
      <c r="AP961" s="23">
        <v>0</v>
      </c>
      <c r="AQ961" s="23">
        <v>0</v>
      </c>
      <c r="AR961" s="23">
        <v>0</v>
      </c>
      <c r="AS961" s="23">
        <v>0</v>
      </c>
      <c r="AT961" s="23">
        <v>0</v>
      </c>
      <c r="AU961" s="23">
        <v>-1721.228829953069</v>
      </c>
      <c r="AV961" s="23" t="b">
        <v>0</v>
      </c>
      <c r="AW961" s="23">
        <v>4.7304327011882306</v>
      </c>
      <c r="AX961" s="23">
        <v>-0.27222244268647727</v>
      </c>
      <c r="AY961" s="23">
        <v>-5.6378408434764795</v>
      </c>
      <c r="AZ961" s="23">
        <v>-0.27222244268647727</v>
      </c>
      <c r="BA961" s="23">
        <v>-39.616398667636268</v>
      </c>
    </row>
    <row r="962" spans="40:53">
      <c r="AN962" s="23">
        <v>214</v>
      </c>
      <c r="AO962" s="23">
        <v>3</v>
      </c>
      <c r="AP962" s="23">
        <v>0</v>
      </c>
      <c r="AQ962" s="23">
        <v>0</v>
      </c>
      <c r="AR962" s="23">
        <v>0</v>
      </c>
      <c r="AS962" s="23">
        <v>0</v>
      </c>
      <c r="AT962" s="23">
        <v>0</v>
      </c>
      <c r="AU962" s="23">
        <v>-1713.0274129988588</v>
      </c>
      <c r="AV962" s="23" t="b">
        <v>0</v>
      </c>
      <c r="AW962" s="23">
        <v>5.6070220464660316</v>
      </c>
      <c r="AX962" s="23">
        <v>-1.5618700954173748</v>
      </c>
      <c r="AY962" s="23">
        <v>-10.813255697857283</v>
      </c>
      <c r="AZ962" s="23">
        <v>-1.5618700954173748</v>
      </c>
      <c r="BA962" s="23">
        <v>-39.845776309144547</v>
      </c>
    </row>
    <row r="963" spans="40:53">
      <c r="AN963" s="23">
        <v>215</v>
      </c>
      <c r="AO963" s="23">
        <v>0</v>
      </c>
      <c r="AP963" s="23">
        <v>0</v>
      </c>
      <c r="AQ963" s="23">
        <v>0</v>
      </c>
      <c r="AR963" s="23">
        <v>0</v>
      </c>
      <c r="AS963" s="23">
        <v>0</v>
      </c>
      <c r="AT963" s="23">
        <v>0</v>
      </c>
      <c r="AU963" s="23">
        <v>-1719.1526327328686</v>
      </c>
      <c r="AV963" s="23" t="b">
        <v>0</v>
      </c>
      <c r="AW963" s="23">
        <v>11.545390239592733</v>
      </c>
      <c r="AX963" s="23">
        <v>2.0385211286352436</v>
      </c>
      <c r="AY963" s="23">
        <v>-4.7503198108085929</v>
      </c>
      <c r="AZ963" s="23">
        <v>2.0385211286352436</v>
      </c>
      <c r="BA963" s="23">
        <v>-48.717378336443417</v>
      </c>
    </row>
    <row r="964" spans="40:53">
      <c r="AN964" s="23">
        <v>215</v>
      </c>
      <c r="AO964" s="23">
        <v>1</v>
      </c>
      <c r="AP964" s="23">
        <v>0</v>
      </c>
      <c r="AQ964" s="23">
        <v>0</v>
      </c>
      <c r="AR964" s="23">
        <v>0</v>
      </c>
      <c r="AS964" s="23">
        <v>0</v>
      </c>
      <c r="AT964" s="23">
        <v>0</v>
      </c>
      <c r="AU964" s="23">
        <v>-1717.4151565625041</v>
      </c>
      <c r="AV964" s="23" t="b">
        <v>0</v>
      </c>
      <c r="AW964" s="23">
        <v>21.091472075887687</v>
      </c>
      <c r="AX964" s="23">
        <v>5.509458629080318</v>
      </c>
      <c r="AY964" s="23">
        <v>-2.7266099789532898</v>
      </c>
      <c r="AZ964" s="23">
        <v>5.509458629080318</v>
      </c>
      <c r="BA964" s="23">
        <v>-52.743968470766859</v>
      </c>
    </row>
    <row r="965" spans="40:53">
      <c r="AN965" s="23">
        <v>215</v>
      </c>
      <c r="AO965" s="23">
        <v>2</v>
      </c>
      <c r="AP965" s="23">
        <v>0</v>
      </c>
      <c r="AQ965" s="23">
        <v>0</v>
      </c>
      <c r="AR965" s="23">
        <v>0</v>
      </c>
      <c r="AS965" s="23">
        <v>0</v>
      </c>
      <c r="AT965" s="23">
        <v>0</v>
      </c>
      <c r="AU965" s="23">
        <v>-1708.2954956561969</v>
      </c>
      <c r="AV965" s="23" t="b">
        <v>0</v>
      </c>
      <c r="AW965" s="23">
        <v>23.126325343632747</v>
      </c>
      <c r="AX965" s="23">
        <v>4.4994677549168944</v>
      </c>
      <c r="AY965" s="23">
        <v>-8.1280994939097688</v>
      </c>
      <c r="AZ965" s="23">
        <v>4.4994677549168944</v>
      </c>
      <c r="BA965" s="23">
        <v>-50.752544100244108</v>
      </c>
    </row>
    <row r="966" spans="40:53">
      <c r="AN966" s="23">
        <v>215</v>
      </c>
      <c r="AO966" s="23">
        <v>3</v>
      </c>
      <c r="AP966" s="23">
        <v>0</v>
      </c>
      <c r="AQ966" s="23">
        <v>0</v>
      </c>
      <c r="AR966" s="23">
        <v>0</v>
      </c>
      <c r="AS966" s="23">
        <v>0</v>
      </c>
      <c r="AT966" s="23">
        <v>0</v>
      </c>
      <c r="AU966" s="23">
        <v>-1711.9637873757511</v>
      </c>
      <c r="AV966" s="23" t="b">
        <v>0</v>
      </c>
      <c r="AW966" s="23">
        <v>11.606984674117625</v>
      </c>
      <c r="AX966" s="23">
        <v>0.62538983102166612</v>
      </c>
      <c r="AY966" s="23">
        <v>-9.5223519040454025</v>
      </c>
      <c r="AZ966" s="23">
        <v>0.62538983102166612</v>
      </c>
      <c r="BA966" s="23">
        <v>-44.983235302963713</v>
      </c>
    </row>
    <row r="967" spans="40:53">
      <c r="AN967" s="23">
        <v>216</v>
      </c>
      <c r="AO967" s="23">
        <v>0</v>
      </c>
      <c r="AP967" s="23">
        <v>0</v>
      </c>
      <c r="AQ967" s="23">
        <v>0</v>
      </c>
      <c r="AR967" s="23">
        <v>0</v>
      </c>
      <c r="AS967" s="23">
        <v>0</v>
      </c>
      <c r="AT967" s="23">
        <v>0</v>
      </c>
      <c r="AU967" s="23">
        <v>-1702.8557395148184</v>
      </c>
      <c r="AV967" s="23" t="b">
        <v>0</v>
      </c>
      <c r="AW967" s="23">
        <v>23.910227973500632</v>
      </c>
      <c r="AX967" s="23">
        <v>3.7250775785883858</v>
      </c>
      <c r="AY967" s="23">
        <v>-11.493302711539343</v>
      </c>
      <c r="AZ967" s="23">
        <v>3.7250775785883858</v>
      </c>
      <c r="BA967" s="23">
        <v>-50.724692134953436</v>
      </c>
    </row>
    <row r="968" spans="40:53">
      <c r="AN968" s="23">
        <v>216</v>
      </c>
      <c r="AO968" s="23">
        <v>1</v>
      </c>
      <c r="AP968" s="23">
        <v>0</v>
      </c>
      <c r="AQ968" s="23">
        <v>0</v>
      </c>
      <c r="AR968" s="23">
        <v>0</v>
      </c>
      <c r="AS968" s="23">
        <v>0</v>
      </c>
      <c r="AT968" s="23">
        <v>0</v>
      </c>
      <c r="AU968" s="23">
        <v>-1696.982664130715</v>
      </c>
      <c r="AV968" s="23" t="b">
        <v>0</v>
      </c>
      <c r="AW968" s="23">
        <v>25.225921621475095</v>
      </c>
      <c r="AX968" s="23">
        <v>3.0767399609574819</v>
      </c>
      <c r="AY968" s="23">
        <v>-14.970121751616825</v>
      </c>
      <c r="AZ968" s="23">
        <v>3.0767399609574819</v>
      </c>
      <c r="BA968" s="23">
        <v>-50.18773334628883</v>
      </c>
    </row>
    <row r="969" spans="40:53">
      <c r="AN969" s="23">
        <v>216</v>
      </c>
      <c r="AO969" s="23">
        <v>2</v>
      </c>
      <c r="AP969" s="23">
        <v>0</v>
      </c>
      <c r="AQ969" s="23">
        <v>0</v>
      </c>
      <c r="AR969" s="23">
        <v>0</v>
      </c>
      <c r="AS969" s="23">
        <v>0</v>
      </c>
      <c r="AT969" s="23">
        <v>0</v>
      </c>
      <c r="AU969" s="23">
        <v>-1705.2820685956312</v>
      </c>
      <c r="AV969" s="23" t="b">
        <v>0</v>
      </c>
      <c r="AW969" s="23">
        <v>14.92938458500147</v>
      </c>
      <c r="AX969" s="23">
        <v>0.61800603935127441</v>
      </c>
      <c r="AY969" s="23">
        <v>-12.869364453830558</v>
      </c>
      <c r="AZ969" s="23">
        <v>0.61800603935127441</v>
      </c>
      <c r="BA969" s="23">
        <v>-46.013263956227981</v>
      </c>
    </row>
    <row r="970" spans="40:53">
      <c r="AN970" s="23">
        <v>216</v>
      </c>
      <c r="AO970" s="23">
        <v>3</v>
      </c>
      <c r="AP970" s="23">
        <v>0</v>
      </c>
      <c r="AQ970" s="23">
        <v>0</v>
      </c>
      <c r="AR970" s="23">
        <v>0</v>
      </c>
      <c r="AS970" s="23">
        <v>0</v>
      </c>
      <c r="AT970" s="23">
        <v>0</v>
      </c>
      <c r="AU970" s="23">
        <v>-1708.4603084255182</v>
      </c>
      <c r="AV970" s="23" t="b">
        <v>0</v>
      </c>
      <c r="AW970" s="23">
        <v>13.625306861667093</v>
      </c>
      <c r="AX970" s="23">
        <v>0.7320229159949041</v>
      </c>
      <c r="AY970" s="23">
        <v>-11.185230475017418</v>
      </c>
      <c r="AZ970" s="23">
        <v>0.7320229159949041</v>
      </c>
      <c r="BA970" s="23">
        <v>-46.221335874858681</v>
      </c>
    </row>
    <row r="971" spans="40:53">
      <c r="AN971" s="23">
        <v>217</v>
      </c>
      <c r="AO971" s="23">
        <v>0</v>
      </c>
      <c r="AP971" s="23">
        <v>0</v>
      </c>
      <c r="AQ971" s="23">
        <v>0</v>
      </c>
      <c r="AR971" s="23">
        <v>0</v>
      </c>
      <c r="AS971" s="23">
        <v>0</v>
      </c>
      <c r="AT971" s="23">
        <v>0</v>
      </c>
      <c r="AU971" s="23">
        <v>-1710.5297997281298</v>
      </c>
      <c r="AV971" s="23" t="b">
        <v>0</v>
      </c>
      <c r="AW971" s="23">
        <v>72.324565233451295</v>
      </c>
      <c r="AX971" s="23">
        <v>24.625624525230883</v>
      </c>
      <c r="AY971" s="23">
        <v>9.7608498506516597</v>
      </c>
      <c r="AZ971" s="23">
        <v>24.625624525230883</v>
      </c>
      <c r="BA971" s="23">
        <v>-56.270784781831544</v>
      </c>
    </row>
    <row r="972" spans="40:53">
      <c r="AN972" s="23">
        <v>217</v>
      </c>
      <c r="AO972" s="23">
        <v>1</v>
      </c>
      <c r="AP972" s="23">
        <v>0</v>
      </c>
      <c r="AQ972" s="23">
        <v>0</v>
      </c>
      <c r="AR972" s="23">
        <v>0</v>
      </c>
      <c r="AS972" s="23">
        <v>0</v>
      </c>
      <c r="AT972" s="23">
        <v>0</v>
      </c>
      <c r="AU972" s="23">
        <v>-1725.673678313035</v>
      </c>
      <c r="AV972" s="23" t="b">
        <v>0</v>
      </c>
      <c r="AW972" s="23">
        <v>78.971271536746656</v>
      </c>
      <c r="AX972" s="23">
        <v>30.313082763530108</v>
      </c>
      <c r="AY972" s="23">
        <v>22.072337675020382</v>
      </c>
      <c r="AZ972" s="23">
        <v>30.313082763530108</v>
      </c>
      <c r="BA972" s="23">
        <v>-51.598449563369073</v>
      </c>
    </row>
    <row r="973" spans="40:53">
      <c r="AN973" s="23">
        <v>217</v>
      </c>
      <c r="AO973" s="23">
        <v>2</v>
      </c>
      <c r="AP973" s="23">
        <v>0</v>
      </c>
      <c r="AQ973" s="23">
        <v>0</v>
      </c>
      <c r="AR973" s="23">
        <v>0</v>
      </c>
      <c r="AS973" s="23">
        <v>0</v>
      </c>
      <c r="AT973" s="23">
        <v>0</v>
      </c>
      <c r="AU973" s="23">
        <v>-1725.2675042568594</v>
      </c>
      <c r="AV973" s="23" t="b">
        <v>0</v>
      </c>
      <c r="AW973" s="23">
        <v>85.469292820557257</v>
      </c>
      <c r="AX973" s="23">
        <v>32.831056465819223</v>
      </c>
      <c r="AY973" s="23">
        <v>23.967562065506819</v>
      </c>
      <c r="AZ973" s="23">
        <v>32.831056465819223</v>
      </c>
      <c r="BA973" s="23">
        <v>-54.331296728130226</v>
      </c>
    </row>
    <row r="974" spans="40:53">
      <c r="AN974" s="23">
        <v>217</v>
      </c>
      <c r="AO974" s="23">
        <v>3</v>
      </c>
      <c r="AP974" s="23">
        <v>0</v>
      </c>
      <c r="AQ974" s="23">
        <v>0</v>
      </c>
      <c r="AR974" s="23">
        <v>0</v>
      </c>
      <c r="AS974" s="23">
        <v>0</v>
      </c>
      <c r="AT974" s="23">
        <v>0</v>
      </c>
      <c r="AU974" s="23">
        <v>-1706.9182346939288</v>
      </c>
      <c r="AV974" s="23" t="b">
        <v>0</v>
      </c>
      <c r="AW974" s="23">
        <v>85.488872710266094</v>
      </c>
      <c r="AX974" s="23">
        <v>29.169034509116607</v>
      </c>
      <c r="AY974" s="23">
        <v>11.741242320122623</v>
      </c>
      <c r="AZ974" s="23">
        <v>29.169034509116607</v>
      </c>
      <c r="BA974" s="23">
        <v>-63.090296431472844</v>
      </c>
    </row>
    <row r="975" spans="40:53">
      <c r="AN975" s="23">
        <v>218</v>
      </c>
      <c r="AO975" s="23">
        <v>0</v>
      </c>
      <c r="AP975" s="23">
        <v>0</v>
      </c>
      <c r="AQ975" s="23">
        <v>0</v>
      </c>
      <c r="AR975" s="23">
        <v>0</v>
      </c>
      <c r="AS975" s="23">
        <v>0</v>
      </c>
      <c r="AT975" s="23">
        <v>0</v>
      </c>
      <c r="AU975" s="23">
        <v>-1714.6954748061698</v>
      </c>
      <c r="AV975" s="23" t="b">
        <v>0</v>
      </c>
      <c r="AW975" s="23">
        <v>112.26454853396422</v>
      </c>
      <c r="AX975" s="23">
        <v>41.43475286104411</v>
      </c>
      <c r="AY975" s="23">
        <v>25.851294336182839</v>
      </c>
      <c r="AZ975" s="23">
        <v>41.43475286104411</v>
      </c>
      <c r="BA975" s="23">
        <v>-58.736824835624873</v>
      </c>
    </row>
    <row r="976" spans="40:53">
      <c r="AN976" s="23">
        <v>218</v>
      </c>
      <c r="AO976" s="23">
        <v>1</v>
      </c>
      <c r="AP976" s="23">
        <v>0</v>
      </c>
      <c r="AQ976" s="23">
        <v>0</v>
      </c>
      <c r="AR976" s="23">
        <v>0</v>
      </c>
      <c r="AS976" s="23">
        <v>0</v>
      </c>
      <c r="AT976" s="23">
        <v>0</v>
      </c>
      <c r="AU976" s="23">
        <v>-1686.8424466675585</v>
      </c>
      <c r="AV976" s="23" t="b">
        <v>0</v>
      </c>
      <c r="AW976" s="23">
        <v>140.61024145170413</v>
      </c>
      <c r="AX976" s="23">
        <v>47.202424400417776</v>
      </c>
      <c r="AY976" s="23">
        <v>16.731173216355138</v>
      </c>
      <c r="AZ976" s="23">
        <v>47.202424400417776</v>
      </c>
      <c r="BA976" s="23">
        <v>-71.907819817005034</v>
      </c>
    </row>
    <row r="977" spans="40:53">
      <c r="AN977" s="23">
        <v>218</v>
      </c>
      <c r="AO977" s="23">
        <v>2</v>
      </c>
      <c r="AP977" s="23">
        <v>0</v>
      </c>
      <c r="AQ977" s="23">
        <v>0</v>
      </c>
      <c r="AR977" s="23">
        <v>0</v>
      </c>
      <c r="AS977" s="23">
        <v>0</v>
      </c>
      <c r="AT977" s="23">
        <v>0</v>
      </c>
      <c r="AU977" s="23">
        <v>-1688.9559031016215</v>
      </c>
      <c r="AV977" s="23" t="b">
        <v>0</v>
      </c>
      <c r="AW977" s="23">
        <v>85.445932071159206</v>
      </c>
      <c r="AX977" s="23">
        <v>25.559391935012417</v>
      </c>
      <c r="AY977" s="23">
        <v>-0.24795895445114979</v>
      </c>
      <c r="AZ977" s="23">
        <v>25.559391935012417</v>
      </c>
      <c r="BA977" s="23">
        <v>-85.673118769089101</v>
      </c>
    </row>
    <row r="978" spans="40:53">
      <c r="AN978" s="23">
        <v>218</v>
      </c>
      <c r="AO978" s="23">
        <v>3</v>
      </c>
      <c r="AP978" s="23">
        <v>0</v>
      </c>
      <c r="AQ978" s="23">
        <v>0</v>
      </c>
      <c r="AR978" s="23">
        <v>0</v>
      </c>
      <c r="AS978" s="23">
        <v>0</v>
      </c>
      <c r="AT978" s="23">
        <v>0</v>
      </c>
      <c r="AU978" s="23">
        <v>-1695.3277350121923</v>
      </c>
      <c r="AV978" s="23" t="b">
        <v>0</v>
      </c>
      <c r="AW978" s="23">
        <v>87.390145786499602</v>
      </c>
      <c r="AX978" s="23">
        <v>27.611443803262716</v>
      </c>
      <c r="AY978" s="23">
        <v>4.6480002243761191</v>
      </c>
      <c r="AZ978" s="23">
        <v>27.611443803262716</v>
      </c>
      <c r="BA978" s="23">
        <v>-70.626851719411789</v>
      </c>
    </row>
    <row r="979" spans="40:53">
      <c r="AN979" s="23">
        <v>219</v>
      </c>
      <c r="AO979" s="23">
        <v>0</v>
      </c>
      <c r="AP979" s="23">
        <v>0</v>
      </c>
      <c r="AQ979" s="23">
        <v>0</v>
      </c>
      <c r="AR979" s="23">
        <v>0</v>
      </c>
      <c r="AS979" s="23">
        <v>0</v>
      </c>
      <c r="AT979" s="23">
        <v>0</v>
      </c>
      <c r="AU979" s="23">
        <v>-1700.578267790288</v>
      </c>
      <c r="AV979" s="23" t="b">
        <v>0</v>
      </c>
      <c r="AW979" s="23">
        <v>69.745900073263272</v>
      </c>
      <c r="AX979" s="23">
        <v>21.60385207358733</v>
      </c>
      <c r="AY979" s="23">
        <v>2.2669401720278444</v>
      </c>
      <c r="AZ979" s="23">
        <v>21.60385207358733</v>
      </c>
      <c r="BA979" s="23">
        <v>-86.33240652762899</v>
      </c>
    </row>
    <row r="980" spans="40:53">
      <c r="AN980" s="23">
        <v>219</v>
      </c>
      <c r="AO980" s="23">
        <v>1</v>
      </c>
      <c r="AP980" s="23">
        <v>0</v>
      </c>
      <c r="AQ980" s="23">
        <v>0</v>
      </c>
      <c r="AR980" s="23">
        <v>0</v>
      </c>
      <c r="AS980" s="23">
        <v>0</v>
      </c>
      <c r="AT980" s="23">
        <v>0</v>
      </c>
      <c r="AU980" s="23">
        <v>-1702.8265914901617</v>
      </c>
      <c r="AV980" s="23" t="b">
        <v>0</v>
      </c>
      <c r="AW980" s="23">
        <v>54.287133859156739</v>
      </c>
      <c r="AX980" s="23">
        <v>15.870010327919475</v>
      </c>
      <c r="AY980" s="23">
        <v>-1.3870994327584931</v>
      </c>
      <c r="AZ980" s="23">
        <v>15.870010327919475</v>
      </c>
      <c r="BA980" s="23">
        <v>-88.825912965034888</v>
      </c>
    </row>
    <row r="981" spans="40:53">
      <c r="AN981" s="23">
        <v>219</v>
      </c>
      <c r="AO981" s="23">
        <v>2</v>
      </c>
      <c r="AP981" s="23">
        <v>0</v>
      </c>
      <c r="AQ981" s="23">
        <v>0</v>
      </c>
      <c r="AR981" s="23">
        <v>0</v>
      </c>
      <c r="AS981" s="23">
        <v>0</v>
      </c>
      <c r="AT981" s="23">
        <v>0</v>
      </c>
      <c r="AU981" s="23">
        <v>-1705.3670547449958</v>
      </c>
      <c r="AV981" s="23" t="b">
        <v>0</v>
      </c>
      <c r="AW981" s="23">
        <v>55.202028787207873</v>
      </c>
      <c r="AX981" s="23">
        <v>16.744060950106764</v>
      </c>
      <c r="AY981" s="23">
        <v>0.61150771314800068</v>
      </c>
      <c r="AZ981" s="23">
        <v>16.744060950106764</v>
      </c>
      <c r="BA981" s="23">
        <v>-78.73865696031298</v>
      </c>
    </row>
    <row r="982" spans="40:53">
      <c r="AN982" s="23">
        <v>219</v>
      </c>
      <c r="AO982" s="23">
        <v>3</v>
      </c>
      <c r="AP982" s="23">
        <v>0</v>
      </c>
      <c r="AQ982" s="23">
        <v>0</v>
      </c>
      <c r="AR982" s="23">
        <v>0</v>
      </c>
      <c r="AS982" s="23">
        <v>0</v>
      </c>
      <c r="AT982" s="23">
        <v>0</v>
      </c>
      <c r="AU982" s="23">
        <v>-1703.2876506194737</v>
      </c>
      <c r="AV982" s="23" t="b">
        <v>0</v>
      </c>
      <c r="AW982" s="23">
        <v>73.061420005021517</v>
      </c>
      <c r="AX982" s="23">
        <v>23.471936612127795</v>
      </c>
      <c r="AY982" s="23">
        <v>5.1783687020711255</v>
      </c>
      <c r="AZ982" s="23">
        <v>23.471936612127795</v>
      </c>
      <c r="BA982" s="23">
        <v>-75.042194554300337</v>
      </c>
    </row>
    <row r="983" spans="40:53">
      <c r="AN983" s="23">
        <v>220</v>
      </c>
      <c r="AO983" s="23">
        <v>0</v>
      </c>
      <c r="AP983" s="23">
        <v>0</v>
      </c>
      <c r="AQ983" s="23">
        <v>0</v>
      </c>
      <c r="AR983" s="23">
        <v>0</v>
      </c>
      <c r="AS983" s="23">
        <v>0</v>
      </c>
      <c r="AT983" s="23">
        <v>0</v>
      </c>
      <c r="AU983" s="23">
        <v>-1705.8407345544899</v>
      </c>
      <c r="AV983" s="23" t="b">
        <v>0</v>
      </c>
      <c r="AW983" s="23">
        <v>51.702135474613755</v>
      </c>
      <c r="AX983" s="23">
        <v>15.438839586967923</v>
      </c>
      <c r="AY983" s="23">
        <v>-0.23933685138735328</v>
      </c>
      <c r="AZ983" s="23">
        <v>15.438839586967923</v>
      </c>
      <c r="BA983" s="23">
        <v>-69.35843257407177</v>
      </c>
    </row>
    <row r="984" spans="40:53">
      <c r="AN984" s="23">
        <v>220</v>
      </c>
      <c r="AO984" s="23">
        <v>1</v>
      </c>
      <c r="AP984" s="23">
        <v>0</v>
      </c>
      <c r="AQ984" s="23">
        <v>0</v>
      </c>
      <c r="AR984" s="23">
        <v>0</v>
      </c>
      <c r="AS984" s="23">
        <v>0</v>
      </c>
      <c r="AT984" s="23">
        <v>0</v>
      </c>
      <c r="AU984" s="23">
        <v>-1701.5319808733409</v>
      </c>
      <c r="AV984" s="23" t="b">
        <v>0</v>
      </c>
      <c r="AW984" s="23">
        <v>51.807220332154273</v>
      </c>
      <c r="AX984" s="23">
        <v>14.619122793754338</v>
      </c>
      <c r="AY984" s="23">
        <v>-3.0768110196398197</v>
      </c>
      <c r="AZ984" s="23">
        <v>14.619122793754338</v>
      </c>
      <c r="BA984" s="23">
        <v>-60.335793359928921</v>
      </c>
    </row>
    <row r="985" spans="40:53">
      <c r="AN985" s="23">
        <v>220</v>
      </c>
      <c r="AO985" s="23">
        <v>2</v>
      </c>
      <c r="AP985" s="23">
        <v>0</v>
      </c>
      <c r="AQ985" s="23">
        <v>0</v>
      </c>
      <c r="AR985" s="23">
        <v>0</v>
      </c>
      <c r="AS985" s="23">
        <v>0</v>
      </c>
      <c r="AT985" s="23">
        <v>0</v>
      </c>
      <c r="AU985" s="23">
        <v>-1704.9297279419031</v>
      </c>
      <c r="AV985" s="23" t="b">
        <v>0</v>
      </c>
      <c r="AW985" s="23">
        <v>64.074144805795086</v>
      </c>
      <c r="AX985" s="23">
        <v>20.205441996923099</v>
      </c>
      <c r="AY985" s="23">
        <v>3.277328517281898</v>
      </c>
      <c r="AZ985" s="23">
        <v>20.205441996923099</v>
      </c>
      <c r="BA985" s="23">
        <v>-59.247307026205839</v>
      </c>
    </row>
    <row r="986" spans="40:53">
      <c r="AN986" s="23">
        <v>220</v>
      </c>
      <c r="AO986" s="23">
        <v>3</v>
      </c>
      <c r="AP986" s="23">
        <v>0</v>
      </c>
      <c r="AQ986" s="23">
        <v>0</v>
      </c>
      <c r="AR986" s="23">
        <v>0</v>
      </c>
      <c r="AS986" s="23">
        <v>0</v>
      </c>
      <c r="AT986" s="23">
        <v>0</v>
      </c>
      <c r="AU986" s="23">
        <v>-1704.386165542375</v>
      </c>
      <c r="AV986" s="23" t="b">
        <v>0</v>
      </c>
      <c r="AW986" s="23">
        <v>67.138640731972146</v>
      </c>
      <c r="AX986" s="23">
        <v>21.322527887488299</v>
      </c>
      <c r="AY986" s="23">
        <v>3.9364522263222028</v>
      </c>
      <c r="AZ986" s="23">
        <v>21.322527887488299</v>
      </c>
      <c r="BA986" s="23">
        <v>-68.193031891386383</v>
      </c>
    </row>
    <row r="987" spans="40:53">
      <c r="AN987" s="23">
        <v>221</v>
      </c>
      <c r="AO987" s="23">
        <v>0</v>
      </c>
      <c r="AP987" s="23">
        <v>0</v>
      </c>
      <c r="AQ987" s="23">
        <v>0</v>
      </c>
      <c r="AR987" s="23">
        <v>0</v>
      </c>
      <c r="AS987" s="23">
        <v>0</v>
      </c>
      <c r="AT987" s="23">
        <v>0</v>
      </c>
      <c r="AU987" s="23">
        <v>-1688.9671078847236</v>
      </c>
      <c r="AV987" s="23" t="b">
        <v>0</v>
      </c>
      <c r="AW987" s="23">
        <v>38.156160455045182</v>
      </c>
      <c r="AX987" s="23">
        <v>6.6457242451872478</v>
      </c>
      <c r="AY987" s="23">
        <v>-16.003746304421018</v>
      </c>
      <c r="AZ987" s="23">
        <v>6.6457242451872478</v>
      </c>
      <c r="BA987" s="23">
        <v>-50.791311202072215</v>
      </c>
    </row>
    <row r="988" spans="40:53">
      <c r="AN988" s="23">
        <v>221</v>
      </c>
      <c r="AO988" s="23">
        <v>1</v>
      </c>
      <c r="AP988" s="23">
        <v>0</v>
      </c>
      <c r="AQ988" s="23">
        <v>0</v>
      </c>
      <c r="AR988" s="23">
        <v>0</v>
      </c>
      <c r="AS988" s="23">
        <v>0</v>
      </c>
      <c r="AT988" s="23">
        <v>0</v>
      </c>
      <c r="AU988" s="23">
        <v>-1693.1103301788523</v>
      </c>
      <c r="AV988" s="23" t="b">
        <v>0</v>
      </c>
      <c r="AW988" s="23">
        <v>31.971667224890382</v>
      </c>
      <c r="AX988" s="23">
        <v>5.0005714119510705</v>
      </c>
      <c r="AY988" s="23">
        <v>-15.303095851720144</v>
      </c>
      <c r="AZ988" s="23">
        <v>5.0005714119510705</v>
      </c>
      <c r="BA988" s="23">
        <v>-50.561552355999567</v>
      </c>
    </row>
    <row r="989" spans="40:53">
      <c r="AN989" s="23">
        <v>221</v>
      </c>
      <c r="AO989" s="23">
        <v>2</v>
      </c>
      <c r="AP989" s="23">
        <v>0</v>
      </c>
      <c r="AQ989" s="23">
        <v>0</v>
      </c>
      <c r="AR989" s="23">
        <v>0</v>
      </c>
      <c r="AS989" s="23">
        <v>0</v>
      </c>
      <c r="AT989" s="23">
        <v>0</v>
      </c>
      <c r="AU989" s="23">
        <v>-1699.4983525571677</v>
      </c>
      <c r="AV989" s="23" t="b">
        <v>0</v>
      </c>
      <c r="AW989" s="23">
        <v>30.742787825002651</v>
      </c>
      <c r="AX989" s="23">
        <v>5.7866241276590209</v>
      </c>
      <c r="AY989" s="23">
        <v>-11.454040732805922</v>
      </c>
      <c r="AZ989" s="23">
        <v>5.7866241276590209</v>
      </c>
      <c r="BA989" s="23">
        <v>-51.503522281944313</v>
      </c>
    </row>
    <row r="990" spans="40:53">
      <c r="AN990" s="23">
        <v>221</v>
      </c>
      <c r="AO990" s="23">
        <v>3</v>
      </c>
      <c r="AP990" s="23">
        <v>0</v>
      </c>
      <c r="AQ990" s="23">
        <v>0</v>
      </c>
      <c r="AR990" s="23">
        <v>0</v>
      </c>
      <c r="AS990" s="23">
        <v>0</v>
      </c>
      <c r="AT990" s="23">
        <v>0</v>
      </c>
      <c r="AU990" s="23">
        <v>-1696.8341785028222</v>
      </c>
      <c r="AV990" s="23" t="b">
        <v>0</v>
      </c>
      <c r="AW990" s="23">
        <v>38.421435345228758</v>
      </c>
      <c r="AX990" s="23">
        <v>8.3252483248803841</v>
      </c>
      <c r="AY990" s="23">
        <v>-10.670607595627477</v>
      </c>
      <c r="AZ990" s="23">
        <v>8.3252483248803841</v>
      </c>
      <c r="BA990" s="23">
        <v>-51.920142326811423</v>
      </c>
    </row>
    <row r="991" spans="40:53">
      <c r="AN991" s="23">
        <v>222</v>
      </c>
      <c r="AO991" s="23">
        <v>0</v>
      </c>
      <c r="AP991" s="23">
        <v>0</v>
      </c>
      <c r="AQ991" s="23">
        <v>0</v>
      </c>
      <c r="AR991" s="23">
        <v>0</v>
      </c>
      <c r="AS991" s="23">
        <v>0</v>
      </c>
      <c r="AT991" s="23">
        <v>0</v>
      </c>
      <c r="AU991" s="23">
        <v>-1705.7046167429514</v>
      </c>
      <c r="AV991" s="23" t="b">
        <v>0</v>
      </c>
      <c r="AW991" s="23">
        <v>30.25025326452187</v>
      </c>
      <c r="AX991" s="23">
        <v>6.8308631406234541</v>
      </c>
      <c r="AY991" s="23">
        <v>-7.4807094624436878</v>
      </c>
      <c r="AZ991" s="23">
        <v>6.8308631406234541</v>
      </c>
      <c r="BA991" s="23">
        <v>-52.355311125179959</v>
      </c>
    </row>
    <row r="992" spans="40:53">
      <c r="AN992" s="23">
        <v>222</v>
      </c>
      <c r="AO992" s="23">
        <v>1</v>
      </c>
      <c r="AP992" s="23">
        <v>0</v>
      </c>
      <c r="AQ992" s="23">
        <v>0</v>
      </c>
      <c r="AR992" s="23">
        <v>0</v>
      </c>
      <c r="AS992" s="23">
        <v>0</v>
      </c>
      <c r="AT992" s="23">
        <v>0</v>
      </c>
      <c r="AU992" s="23">
        <v>-1716.7327609397626</v>
      </c>
      <c r="AV992" s="23" t="b">
        <v>0</v>
      </c>
      <c r="AW992" s="23">
        <v>28.421736085290433</v>
      </c>
      <c r="AX992" s="23">
        <v>8.3050851082931363</v>
      </c>
      <c r="AY992" s="23">
        <v>-0.73811905764665475</v>
      </c>
      <c r="AZ992" s="23">
        <v>8.3050851082931363</v>
      </c>
      <c r="BA992" s="23">
        <v>-53.612373057873789</v>
      </c>
    </row>
    <row r="993" spans="40:53">
      <c r="AN993" s="23">
        <v>222</v>
      </c>
      <c r="AO993" s="23">
        <v>2</v>
      </c>
      <c r="AP993" s="23">
        <v>0</v>
      </c>
      <c r="AQ993" s="23">
        <v>0</v>
      </c>
      <c r="AR993" s="23">
        <v>0</v>
      </c>
      <c r="AS993" s="23">
        <v>0</v>
      </c>
      <c r="AT993" s="23">
        <v>0</v>
      </c>
      <c r="AU993" s="23">
        <v>-1716.7948972346035</v>
      </c>
      <c r="AV993" s="23" t="b">
        <v>0</v>
      </c>
      <c r="AW993" s="23">
        <v>37.768472394065704</v>
      </c>
      <c r="AX993" s="23">
        <v>12.056206890771415</v>
      </c>
      <c r="AY993" s="23">
        <v>2.4188839085056699</v>
      </c>
      <c r="AZ993" s="23">
        <v>12.056206890771415</v>
      </c>
      <c r="BA993" s="23">
        <v>-53.987299784845924</v>
      </c>
    </row>
    <row r="994" spans="40:53">
      <c r="AN994" s="23">
        <v>222</v>
      </c>
      <c r="AO994" s="23">
        <v>3</v>
      </c>
      <c r="AP994" s="23">
        <v>0</v>
      </c>
      <c r="AQ994" s="23">
        <v>0</v>
      </c>
      <c r="AR994" s="23">
        <v>0</v>
      </c>
      <c r="AS994" s="23">
        <v>0</v>
      </c>
      <c r="AT994" s="23">
        <v>0</v>
      </c>
      <c r="AU994" s="23">
        <v>-1704.2689298345001</v>
      </c>
      <c r="AV994" s="23" t="b">
        <v>0</v>
      </c>
      <c r="AW994" s="23">
        <v>38.219686806385312</v>
      </c>
      <c r="AX994" s="23">
        <v>9.7314991756785716</v>
      </c>
      <c r="AY994" s="23">
        <v>-5.7813562207900766</v>
      </c>
      <c r="AZ994" s="23">
        <v>9.7314991756785716</v>
      </c>
      <c r="BA994" s="23">
        <v>-52.708405601867689</v>
      </c>
    </row>
    <row r="995" spans="40:53">
      <c r="AN995" s="23">
        <v>223</v>
      </c>
      <c r="AO995" s="23">
        <v>0</v>
      </c>
      <c r="AP995" s="23">
        <v>0</v>
      </c>
      <c r="AQ995" s="23">
        <v>0</v>
      </c>
      <c r="AR995" s="23">
        <v>0</v>
      </c>
      <c r="AS995" s="23">
        <v>0</v>
      </c>
      <c r="AT995" s="23">
        <v>0</v>
      </c>
      <c r="AU995" s="23">
        <v>-1718.0291759390805</v>
      </c>
      <c r="AV995" s="23" t="b">
        <v>0</v>
      </c>
      <c r="AW995" s="23">
        <v>43.094991110416721</v>
      </c>
      <c r="AX995" s="23">
        <v>14.433670118207221</v>
      </c>
      <c r="AY995" s="23">
        <v>5.0172426169406847</v>
      </c>
      <c r="AZ995" s="23">
        <v>14.433670118207221</v>
      </c>
      <c r="BA995" s="23">
        <v>-53.712116933590153</v>
      </c>
    </row>
    <row r="996" spans="40:53">
      <c r="AN996" s="23">
        <v>223</v>
      </c>
      <c r="AO996" s="23">
        <v>1</v>
      </c>
      <c r="AP996" s="23">
        <v>0</v>
      </c>
      <c r="AQ996" s="23">
        <v>0</v>
      </c>
      <c r="AR996" s="23">
        <v>0</v>
      </c>
      <c r="AS996" s="23">
        <v>0</v>
      </c>
      <c r="AT996" s="23">
        <v>0</v>
      </c>
      <c r="AU996" s="23">
        <v>-1720.1315845245283</v>
      </c>
      <c r="AV996" s="23" t="b">
        <v>0</v>
      </c>
      <c r="AW996" s="23">
        <v>48.260271857705611</v>
      </c>
      <c r="AX996" s="23">
        <v>16.920264134212321</v>
      </c>
      <c r="AY996" s="23">
        <v>8.1406085896687941</v>
      </c>
      <c r="AZ996" s="23">
        <v>16.920264134212321</v>
      </c>
      <c r="BA996" s="23">
        <v>-52.614986747363375</v>
      </c>
    </row>
    <row r="997" spans="40:53">
      <c r="AN997" s="23">
        <v>223</v>
      </c>
      <c r="AO997" s="23">
        <v>2</v>
      </c>
      <c r="AP997" s="23">
        <v>0</v>
      </c>
      <c r="AQ997" s="23">
        <v>0</v>
      </c>
      <c r="AR997" s="23">
        <v>0</v>
      </c>
      <c r="AS997" s="23">
        <v>0</v>
      </c>
      <c r="AT997" s="23">
        <v>0</v>
      </c>
      <c r="AU997" s="23">
        <v>-1705.8809758780601</v>
      </c>
      <c r="AV997" s="23" t="b">
        <v>0</v>
      </c>
      <c r="AW997" s="23">
        <v>47.836855143898163</v>
      </c>
      <c r="AX997" s="23">
        <v>13.900775719395735</v>
      </c>
      <c r="AY997" s="23">
        <v>-1.500936079245708</v>
      </c>
      <c r="AZ997" s="23">
        <v>13.900775719395735</v>
      </c>
      <c r="BA997" s="23">
        <v>-51.669090097875369</v>
      </c>
    </row>
    <row r="998" spans="40:53">
      <c r="AN998" s="23">
        <v>223</v>
      </c>
      <c r="AO998" s="23">
        <v>3</v>
      </c>
      <c r="AP998" s="23">
        <v>0</v>
      </c>
      <c r="AQ998" s="23">
        <v>0</v>
      </c>
      <c r="AR998" s="23">
        <v>0</v>
      </c>
      <c r="AS998" s="23">
        <v>0</v>
      </c>
      <c r="AT998" s="23">
        <v>0</v>
      </c>
      <c r="AU998" s="23">
        <v>-1704.4540792738778</v>
      </c>
      <c r="AV998" s="23" t="b">
        <v>0</v>
      </c>
      <c r="AW998" s="23">
        <v>42.802716062957501</v>
      </c>
      <c r="AX998" s="23">
        <v>11.601740766182983</v>
      </c>
      <c r="AY998" s="23">
        <v>-4.1302468423475709</v>
      </c>
      <c r="AZ998" s="23">
        <v>11.601740766182983</v>
      </c>
      <c r="BA998" s="23">
        <v>-52.5884974320631</v>
      </c>
    </row>
    <row r="999" spans="40:53">
      <c r="AN999" s="23">
        <v>224</v>
      </c>
      <c r="AO999" s="23">
        <v>0</v>
      </c>
      <c r="AP999" s="23">
        <v>0</v>
      </c>
      <c r="AQ999" s="23">
        <v>0</v>
      </c>
      <c r="AR999" s="23">
        <v>0</v>
      </c>
      <c r="AS999" s="23">
        <v>0</v>
      </c>
      <c r="AT999" s="23">
        <v>0</v>
      </c>
      <c r="AU999" s="23">
        <v>-1696.6325014063232</v>
      </c>
      <c r="AV999" s="23" t="b">
        <v>0</v>
      </c>
      <c r="AW999" s="23">
        <v>47.341632232030761</v>
      </c>
      <c r="AX999" s="23">
        <v>11.852991660301363</v>
      </c>
      <c r="AY999" s="23">
        <v>-7.831660031026221</v>
      </c>
      <c r="AZ999" s="23">
        <v>11.852991660301363</v>
      </c>
      <c r="BA999" s="23">
        <v>-51.110282175232157</v>
      </c>
    </row>
    <row r="1000" spans="40:53">
      <c r="AN1000" s="23">
        <v>224</v>
      </c>
      <c r="AO1000" s="23">
        <v>1</v>
      </c>
      <c r="AP1000" s="23">
        <v>0</v>
      </c>
      <c r="AQ1000" s="23">
        <v>0</v>
      </c>
      <c r="AR1000" s="23">
        <v>0</v>
      </c>
      <c r="AS1000" s="23">
        <v>0</v>
      </c>
      <c r="AT1000" s="23">
        <v>0</v>
      </c>
      <c r="AU1000" s="23">
        <v>-1686.8118665260133</v>
      </c>
      <c r="AV1000" s="23" t="b">
        <v>0</v>
      </c>
      <c r="AW1000" s="23">
        <v>44.969330166251268</v>
      </c>
      <c r="AX1000" s="23">
        <v>8.939943857927604</v>
      </c>
      <c r="AY1000" s="23">
        <v>-15.16951730649259</v>
      </c>
      <c r="AZ1000" s="23">
        <v>8.939943857927604</v>
      </c>
      <c r="BA1000" s="23">
        <v>-50.625765501965695</v>
      </c>
    </row>
    <row r="1001" spans="40:53">
      <c r="AN1001" s="23">
        <v>224</v>
      </c>
      <c r="AO1001" s="23">
        <v>2</v>
      </c>
      <c r="AP1001" s="23">
        <v>0</v>
      </c>
      <c r="AQ1001" s="23">
        <v>0</v>
      </c>
      <c r="AR1001" s="23">
        <v>0</v>
      </c>
      <c r="AS1001" s="23">
        <v>0</v>
      </c>
      <c r="AT1001" s="23">
        <v>0</v>
      </c>
      <c r="AU1001" s="23">
        <v>-1687.8236288249939</v>
      </c>
      <c r="AV1001" s="23" t="b">
        <v>0</v>
      </c>
      <c r="AW1001" s="23">
        <v>41.697086196170353</v>
      </c>
      <c r="AX1001" s="23">
        <v>7.8333987296913463</v>
      </c>
      <c r="AY1001" s="23">
        <v>-15.585757097199194</v>
      </c>
      <c r="AZ1001" s="23">
        <v>7.8333987296913463</v>
      </c>
      <c r="BA1001" s="23">
        <v>-50.580431274696828</v>
      </c>
    </row>
    <row r="1002" spans="40:53">
      <c r="AN1002" s="23">
        <v>224</v>
      </c>
      <c r="AO1002" s="23">
        <v>3</v>
      </c>
      <c r="AP1002" s="23">
        <v>0</v>
      </c>
      <c r="AQ1002" s="23">
        <v>0</v>
      </c>
      <c r="AR1002" s="23">
        <v>0</v>
      </c>
      <c r="AS1002" s="23">
        <v>0</v>
      </c>
      <c r="AT1002" s="23">
        <v>0</v>
      </c>
      <c r="AU1002" s="23">
        <v>-1696.315680179024</v>
      </c>
      <c r="AV1002" s="23" t="b">
        <v>0</v>
      </c>
      <c r="AW1002" s="23">
        <v>42.55886928565964</v>
      </c>
      <c r="AX1002" s="23">
        <v>9.8765222362930594</v>
      </c>
      <c r="AY1002" s="23">
        <v>-9.6371284980160965</v>
      </c>
      <c r="AZ1002" s="23">
        <v>9.8765222362930594</v>
      </c>
      <c r="BA1002" s="23">
        <v>-51.711389236454501</v>
      </c>
    </row>
    <row r="1003" spans="40:53">
      <c r="AN1003" s="23">
        <v>225</v>
      </c>
      <c r="AO1003" s="23">
        <v>0</v>
      </c>
      <c r="AP1003" s="23">
        <v>0</v>
      </c>
      <c r="AQ1003" s="23">
        <v>0</v>
      </c>
      <c r="AR1003" s="23">
        <v>0</v>
      </c>
      <c r="AS1003" s="23">
        <v>0</v>
      </c>
      <c r="AT1003" s="23">
        <v>0</v>
      </c>
      <c r="AU1003" s="23">
        <v>0</v>
      </c>
      <c r="AV1003" s="23" t="b">
        <v>0</v>
      </c>
      <c r="AW1003" s="23">
        <v>0</v>
      </c>
      <c r="AX1003" s="23">
        <v>0</v>
      </c>
      <c r="AY1003" s="23">
        <v>0</v>
      </c>
      <c r="AZ1003" s="23">
        <v>0</v>
      </c>
      <c r="BA1003" s="23">
        <v>0</v>
      </c>
    </row>
    <row r="1004" spans="40:53">
      <c r="AN1004" s="23">
        <v>225</v>
      </c>
      <c r="AO1004" s="23">
        <v>1</v>
      </c>
      <c r="AP1004" s="23">
        <v>0</v>
      </c>
      <c r="AQ1004" s="23">
        <v>0</v>
      </c>
      <c r="AR1004" s="23">
        <v>0</v>
      </c>
      <c r="AS1004" s="23">
        <v>0</v>
      </c>
      <c r="AT1004" s="23">
        <v>0</v>
      </c>
      <c r="AU1004" s="23">
        <v>0</v>
      </c>
      <c r="AV1004" s="23" t="b">
        <v>0</v>
      </c>
      <c r="AW1004" s="23">
        <v>0</v>
      </c>
      <c r="AX1004" s="23">
        <v>0</v>
      </c>
      <c r="AY1004" s="23">
        <v>0</v>
      </c>
      <c r="AZ1004" s="23">
        <v>0</v>
      </c>
      <c r="BA1004" s="23">
        <v>0</v>
      </c>
    </row>
    <row r="1005" spans="40:53">
      <c r="AN1005" s="23">
        <v>225</v>
      </c>
      <c r="AO1005" s="23">
        <v>2</v>
      </c>
      <c r="AP1005" s="23">
        <v>0</v>
      </c>
      <c r="AQ1005" s="23">
        <v>0</v>
      </c>
      <c r="AR1005" s="23">
        <v>0</v>
      </c>
      <c r="AS1005" s="23">
        <v>0</v>
      </c>
      <c r="AT1005" s="23">
        <v>0</v>
      </c>
      <c r="AU1005" s="23">
        <v>0</v>
      </c>
      <c r="AV1005" s="23" t="b">
        <v>0</v>
      </c>
      <c r="AW1005" s="23">
        <v>0</v>
      </c>
      <c r="AX1005" s="23">
        <v>0</v>
      </c>
      <c r="AY1005" s="23">
        <v>0</v>
      </c>
      <c r="AZ1005" s="23">
        <v>0</v>
      </c>
      <c r="BA1005" s="23">
        <v>0</v>
      </c>
    </row>
    <row r="1006" spans="40:53">
      <c r="AN1006" s="23">
        <v>225</v>
      </c>
      <c r="AO1006" s="23">
        <v>3</v>
      </c>
      <c r="AP1006" s="23">
        <v>0</v>
      </c>
      <c r="AQ1006" s="23">
        <v>0</v>
      </c>
      <c r="AR1006" s="23">
        <v>0</v>
      </c>
      <c r="AS1006" s="23">
        <v>0</v>
      </c>
      <c r="AT1006" s="23">
        <v>0</v>
      </c>
      <c r="AU1006" s="23">
        <v>0</v>
      </c>
      <c r="AV1006" s="23" t="b">
        <v>0</v>
      </c>
      <c r="AW1006" s="23">
        <v>0</v>
      </c>
      <c r="AX1006" s="23">
        <v>0</v>
      </c>
      <c r="AY1006" s="23">
        <v>0</v>
      </c>
      <c r="AZ1006" s="23">
        <v>0</v>
      </c>
      <c r="BA1006" s="23">
        <v>0</v>
      </c>
    </row>
    <row r="1007" spans="40:53">
      <c r="AN1007" s="23">
        <v>226</v>
      </c>
      <c r="AO1007" s="23">
        <v>0</v>
      </c>
      <c r="AP1007" s="23">
        <v>0</v>
      </c>
      <c r="AQ1007" s="23">
        <v>0</v>
      </c>
      <c r="AR1007" s="23">
        <v>0</v>
      </c>
      <c r="AS1007" s="23">
        <v>0</v>
      </c>
      <c r="AT1007" s="23">
        <v>0</v>
      </c>
      <c r="AU1007" s="23">
        <v>0</v>
      </c>
      <c r="AV1007" s="23" t="b">
        <v>0</v>
      </c>
      <c r="AW1007" s="23">
        <v>0</v>
      </c>
      <c r="AX1007" s="23">
        <v>0</v>
      </c>
      <c r="AY1007" s="23">
        <v>0</v>
      </c>
      <c r="AZ1007" s="23">
        <v>0</v>
      </c>
      <c r="BA1007" s="23">
        <v>0</v>
      </c>
    </row>
    <row r="1008" spans="40:53">
      <c r="AN1008" s="23">
        <v>226</v>
      </c>
      <c r="AO1008" s="23">
        <v>1</v>
      </c>
      <c r="AP1008" s="23">
        <v>0</v>
      </c>
      <c r="AQ1008" s="23">
        <v>0</v>
      </c>
      <c r="AR1008" s="23">
        <v>0</v>
      </c>
      <c r="AS1008" s="23">
        <v>0</v>
      </c>
      <c r="AT1008" s="23">
        <v>0</v>
      </c>
      <c r="AU1008" s="23">
        <v>0</v>
      </c>
      <c r="AV1008" s="23" t="b">
        <v>0</v>
      </c>
      <c r="AW1008" s="23">
        <v>0</v>
      </c>
      <c r="AX1008" s="23">
        <v>0</v>
      </c>
      <c r="AY1008" s="23">
        <v>0</v>
      </c>
      <c r="AZ1008" s="23">
        <v>0</v>
      </c>
      <c r="BA1008" s="23">
        <v>0</v>
      </c>
    </row>
    <row r="1009" spans="40:53">
      <c r="AN1009" s="23">
        <v>226</v>
      </c>
      <c r="AO1009" s="23">
        <v>2</v>
      </c>
      <c r="AP1009" s="23">
        <v>0</v>
      </c>
      <c r="AQ1009" s="23">
        <v>0</v>
      </c>
      <c r="AR1009" s="23">
        <v>0</v>
      </c>
      <c r="AS1009" s="23">
        <v>0</v>
      </c>
      <c r="AT1009" s="23">
        <v>0</v>
      </c>
      <c r="AU1009" s="23">
        <v>0</v>
      </c>
      <c r="AV1009" s="23" t="b">
        <v>0</v>
      </c>
      <c r="AW1009" s="23">
        <v>0</v>
      </c>
      <c r="AX1009" s="23">
        <v>0</v>
      </c>
      <c r="AY1009" s="23">
        <v>0</v>
      </c>
      <c r="AZ1009" s="23">
        <v>0</v>
      </c>
      <c r="BA1009" s="23">
        <v>0</v>
      </c>
    </row>
    <row r="1010" spans="40:53">
      <c r="AN1010" s="23">
        <v>226</v>
      </c>
      <c r="AO1010" s="23">
        <v>3</v>
      </c>
      <c r="AP1010" s="23">
        <v>0</v>
      </c>
      <c r="AQ1010" s="23">
        <v>0</v>
      </c>
      <c r="AR1010" s="23">
        <v>0</v>
      </c>
      <c r="AS1010" s="23">
        <v>0</v>
      </c>
      <c r="AT1010" s="23">
        <v>0</v>
      </c>
      <c r="AU1010" s="23">
        <v>0</v>
      </c>
      <c r="AV1010" s="23" t="b">
        <v>0</v>
      </c>
      <c r="AW1010" s="23">
        <v>0</v>
      </c>
      <c r="AX1010" s="23">
        <v>0</v>
      </c>
      <c r="AY1010" s="23">
        <v>0</v>
      </c>
      <c r="AZ1010" s="23">
        <v>0</v>
      </c>
      <c r="BA1010" s="23">
        <v>0</v>
      </c>
    </row>
    <row r="1011" spans="40:53">
      <c r="AN1011" s="23">
        <v>227</v>
      </c>
      <c r="AO1011" s="23">
        <v>0</v>
      </c>
      <c r="AP1011" s="23">
        <v>0</v>
      </c>
      <c r="AQ1011" s="23">
        <v>0</v>
      </c>
      <c r="AR1011" s="23">
        <v>0</v>
      </c>
      <c r="AS1011" s="23">
        <v>0</v>
      </c>
      <c r="AT1011" s="23">
        <v>0</v>
      </c>
      <c r="AU1011" s="23">
        <v>0</v>
      </c>
      <c r="AV1011" s="23" t="b">
        <v>0</v>
      </c>
      <c r="AW1011" s="23">
        <v>0</v>
      </c>
      <c r="AX1011" s="23">
        <v>0</v>
      </c>
      <c r="AY1011" s="23">
        <v>0</v>
      </c>
      <c r="AZ1011" s="23">
        <v>0</v>
      </c>
      <c r="BA1011" s="23">
        <v>0</v>
      </c>
    </row>
    <row r="1012" spans="40:53">
      <c r="AN1012" s="23">
        <v>227</v>
      </c>
      <c r="AO1012" s="23">
        <v>1</v>
      </c>
      <c r="AP1012" s="23">
        <v>0</v>
      </c>
      <c r="AQ1012" s="23">
        <v>0</v>
      </c>
      <c r="AR1012" s="23">
        <v>0</v>
      </c>
      <c r="AS1012" s="23">
        <v>0</v>
      </c>
      <c r="AT1012" s="23">
        <v>0</v>
      </c>
      <c r="AU1012" s="23">
        <v>0</v>
      </c>
      <c r="AV1012" s="23" t="b">
        <v>0</v>
      </c>
      <c r="AW1012" s="23">
        <v>0</v>
      </c>
      <c r="AX1012" s="23">
        <v>0</v>
      </c>
      <c r="AY1012" s="23">
        <v>0</v>
      </c>
      <c r="AZ1012" s="23">
        <v>0</v>
      </c>
      <c r="BA1012" s="23">
        <v>0</v>
      </c>
    </row>
    <row r="1013" spans="40:53">
      <c r="AN1013" s="23">
        <v>227</v>
      </c>
      <c r="AO1013" s="23">
        <v>2</v>
      </c>
      <c r="AP1013" s="23">
        <v>0</v>
      </c>
      <c r="AQ1013" s="23">
        <v>0</v>
      </c>
      <c r="AR1013" s="23">
        <v>0</v>
      </c>
      <c r="AS1013" s="23">
        <v>0</v>
      </c>
      <c r="AT1013" s="23">
        <v>0</v>
      </c>
      <c r="AU1013" s="23">
        <v>0</v>
      </c>
      <c r="AV1013" s="23" t="b">
        <v>0</v>
      </c>
      <c r="AW1013" s="23">
        <v>0</v>
      </c>
      <c r="AX1013" s="23">
        <v>0</v>
      </c>
      <c r="AY1013" s="23">
        <v>0</v>
      </c>
      <c r="AZ1013" s="23">
        <v>0</v>
      </c>
      <c r="BA1013" s="23">
        <v>0</v>
      </c>
    </row>
    <row r="1014" spans="40:53">
      <c r="AN1014" s="23">
        <v>227</v>
      </c>
      <c r="AO1014" s="23">
        <v>3</v>
      </c>
      <c r="AP1014" s="23">
        <v>0</v>
      </c>
      <c r="AQ1014" s="23">
        <v>0</v>
      </c>
      <c r="AR1014" s="23">
        <v>0</v>
      </c>
      <c r="AS1014" s="23">
        <v>0</v>
      </c>
      <c r="AT1014" s="23">
        <v>0</v>
      </c>
      <c r="AU1014" s="23">
        <v>0</v>
      </c>
      <c r="AV1014" s="23" t="b">
        <v>0</v>
      </c>
      <c r="AW1014" s="23">
        <v>0</v>
      </c>
      <c r="AX1014" s="23">
        <v>0</v>
      </c>
      <c r="AY1014" s="23">
        <v>0</v>
      </c>
      <c r="AZ1014" s="23">
        <v>0</v>
      </c>
      <c r="BA1014" s="23">
        <v>0</v>
      </c>
    </row>
    <row r="1015" spans="40:53">
      <c r="AN1015" s="23">
        <v>228</v>
      </c>
      <c r="AO1015" s="23">
        <v>0</v>
      </c>
      <c r="AP1015" s="23">
        <v>0</v>
      </c>
      <c r="AQ1015" s="23">
        <v>0</v>
      </c>
      <c r="AR1015" s="23">
        <v>0</v>
      </c>
      <c r="AS1015" s="23">
        <v>0</v>
      </c>
      <c r="AT1015" s="23">
        <v>0</v>
      </c>
      <c r="AU1015" s="23">
        <v>0</v>
      </c>
      <c r="AV1015" s="23" t="b">
        <v>0</v>
      </c>
      <c r="AW1015" s="23">
        <v>0</v>
      </c>
      <c r="AX1015" s="23">
        <v>0</v>
      </c>
      <c r="AY1015" s="23">
        <v>0</v>
      </c>
      <c r="AZ1015" s="23">
        <v>0</v>
      </c>
      <c r="BA1015" s="23">
        <v>0</v>
      </c>
    </row>
    <row r="1016" spans="40:53">
      <c r="AN1016" s="23">
        <v>228</v>
      </c>
      <c r="AO1016" s="23">
        <v>1</v>
      </c>
      <c r="AP1016" s="23">
        <v>0</v>
      </c>
      <c r="AQ1016" s="23">
        <v>0</v>
      </c>
      <c r="AR1016" s="23">
        <v>0</v>
      </c>
      <c r="AS1016" s="23">
        <v>0</v>
      </c>
      <c r="AT1016" s="23">
        <v>0</v>
      </c>
      <c r="AU1016" s="23">
        <v>0</v>
      </c>
      <c r="AV1016" s="23" t="b">
        <v>0</v>
      </c>
      <c r="AW1016" s="23">
        <v>0</v>
      </c>
      <c r="AX1016" s="23">
        <v>0</v>
      </c>
      <c r="AY1016" s="23">
        <v>0</v>
      </c>
      <c r="AZ1016" s="23">
        <v>0</v>
      </c>
      <c r="BA1016" s="23">
        <v>0</v>
      </c>
    </row>
    <row r="1017" spans="40:53">
      <c r="AN1017" s="23">
        <v>228</v>
      </c>
      <c r="AO1017" s="23">
        <v>2</v>
      </c>
      <c r="AP1017" s="23">
        <v>0</v>
      </c>
      <c r="AQ1017" s="23">
        <v>0</v>
      </c>
      <c r="AR1017" s="23">
        <v>0</v>
      </c>
      <c r="AS1017" s="23">
        <v>0</v>
      </c>
      <c r="AT1017" s="23">
        <v>0</v>
      </c>
      <c r="AU1017" s="23">
        <v>0</v>
      </c>
      <c r="AV1017" s="23" t="b">
        <v>0</v>
      </c>
      <c r="AW1017" s="23">
        <v>0</v>
      </c>
      <c r="AX1017" s="23">
        <v>0</v>
      </c>
      <c r="AY1017" s="23">
        <v>0</v>
      </c>
      <c r="AZ1017" s="23">
        <v>0</v>
      </c>
      <c r="BA1017" s="23">
        <v>0</v>
      </c>
    </row>
    <row r="1018" spans="40:53">
      <c r="AN1018" s="23">
        <v>228</v>
      </c>
      <c r="AO1018" s="23">
        <v>3</v>
      </c>
      <c r="AP1018" s="23">
        <v>0</v>
      </c>
      <c r="AQ1018" s="23">
        <v>0</v>
      </c>
      <c r="AR1018" s="23">
        <v>0</v>
      </c>
      <c r="AS1018" s="23">
        <v>0</v>
      </c>
      <c r="AT1018" s="23">
        <v>0</v>
      </c>
      <c r="AU1018" s="23">
        <v>0</v>
      </c>
      <c r="AV1018" s="23" t="b">
        <v>0</v>
      </c>
      <c r="AW1018" s="23">
        <v>0</v>
      </c>
      <c r="AX1018" s="23">
        <v>0</v>
      </c>
      <c r="AY1018" s="23">
        <v>0</v>
      </c>
      <c r="AZ1018" s="23">
        <v>0</v>
      </c>
      <c r="BA1018" s="23">
        <v>0</v>
      </c>
    </row>
    <row r="1019" spans="40:53">
      <c r="AN1019" s="23">
        <v>229</v>
      </c>
      <c r="AO1019" s="23">
        <v>0</v>
      </c>
      <c r="AP1019" s="23">
        <v>0</v>
      </c>
      <c r="AQ1019" s="23">
        <v>0</v>
      </c>
      <c r="AR1019" s="23">
        <v>0</v>
      </c>
      <c r="AS1019" s="23">
        <v>0</v>
      </c>
      <c r="AT1019" s="23">
        <v>0</v>
      </c>
      <c r="AU1019" s="23">
        <v>0</v>
      </c>
      <c r="AV1019" s="23" t="b">
        <v>0</v>
      </c>
      <c r="AW1019" s="23">
        <v>0</v>
      </c>
      <c r="AX1019" s="23">
        <v>0</v>
      </c>
      <c r="AY1019" s="23">
        <v>0</v>
      </c>
      <c r="AZ1019" s="23">
        <v>0</v>
      </c>
      <c r="BA1019" s="23">
        <v>0</v>
      </c>
    </row>
    <row r="1020" spans="40:53">
      <c r="AN1020" s="23">
        <v>229</v>
      </c>
      <c r="AO1020" s="23">
        <v>1</v>
      </c>
      <c r="AP1020" s="23">
        <v>0</v>
      </c>
      <c r="AQ1020" s="23">
        <v>0</v>
      </c>
      <c r="AR1020" s="23">
        <v>0</v>
      </c>
      <c r="AS1020" s="23">
        <v>0</v>
      </c>
      <c r="AT1020" s="23">
        <v>0</v>
      </c>
      <c r="AU1020" s="23">
        <v>0</v>
      </c>
      <c r="AV1020" s="23" t="b">
        <v>0</v>
      </c>
      <c r="AW1020" s="23">
        <v>0</v>
      </c>
      <c r="AX1020" s="23">
        <v>0</v>
      </c>
      <c r="AY1020" s="23">
        <v>0</v>
      </c>
      <c r="AZ1020" s="23">
        <v>0</v>
      </c>
      <c r="BA1020" s="23">
        <v>0</v>
      </c>
    </row>
    <row r="1021" spans="40:53">
      <c r="AN1021" s="23">
        <v>229</v>
      </c>
      <c r="AO1021" s="23">
        <v>2</v>
      </c>
      <c r="AP1021" s="23">
        <v>0</v>
      </c>
      <c r="AQ1021" s="23">
        <v>0</v>
      </c>
      <c r="AR1021" s="23">
        <v>0</v>
      </c>
      <c r="AS1021" s="23">
        <v>0</v>
      </c>
      <c r="AT1021" s="23">
        <v>0</v>
      </c>
      <c r="AU1021" s="23">
        <v>0</v>
      </c>
      <c r="AV1021" s="23" t="b">
        <v>0</v>
      </c>
      <c r="AW1021" s="23">
        <v>0</v>
      </c>
      <c r="AX1021" s="23">
        <v>0</v>
      </c>
      <c r="AY1021" s="23">
        <v>0</v>
      </c>
      <c r="AZ1021" s="23">
        <v>0</v>
      </c>
      <c r="BA1021" s="23">
        <v>0</v>
      </c>
    </row>
    <row r="1022" spans="40:53">
      <c r="AN1022" s="23">
        <v>229</v>
      </c>
      <c r="AO1022" s="23">
        <v>3</v>
      </c>
      <c r="AP1022" s="23">
        <v>0</v>
      </c>
      <c r="AQ1022" s="23">
        <v>0</v>
      </c>
      <c r="AR1022" s="23">
        <v>0</v>
      </c>
      <c r="AS1022" s="23">
        <v>0</v>
      </c>
      <c r="AT1022" s="23">
        <v>0</v>
      </c>
      <c r="AU1022" s="23">
        <v>0</v>
      </c>
      <c r="AV1022" s="23" t="b">
        <v>0</v>
      </c>
      <c r="AW1022" s="23">
        <v>0</v>
      </c>
      <c r="AX1022" s="23">
        <v>0</v>
      </c>
      <c r="AY1022" s="23">
        <v>0</v>
      </c>
      <c r="AZ1022" s="23">
        <v>0</v>
      </c>
      <c r="BA1022" s="23">
        <v>0</v>
      </c>
    </row>
    <row r="1023" spans="40:53">
      <c r="AN1023" s="23">
        <v>230</v>
      </c>
      <c r="AO1023" s="23">
        <v>0</v>
      </c>
      <c r="AP1023" s="23">
        <v>0</v>
      </c>
      <c r="AQ1023" s="23">
        <v>0</v>
      </c>
      <c r="AR1023" s="23">
        <v>0</v>
      </c>
      <c r="AS1023" s="23">
        <v>0</v>
      </c>
      <c r="AT1023" s="23">
        <v>0</v>
      </c>
      <c r="AU1023" s="23">
        <v>0</v>
      </c>
      <c r="AV1023" s="23" t="b">
        <v>0</v>
      </c>
      <c r="AW1023" s="23">
        <v>0</v>
      </c>
      <c r="AX1023" s="23">
        <v>0</v>
      </c>
      <c r="AY1023" s="23">
        <v>0</v>
      </c>
      <c r="AZ1023" s="23">
        <v>0</v>
      </c>
      <c r="BA1023" s="23">
        <v>0</v>
      </c>
    </row>
    <row r="1024" spans="40:53">
      <c r="AN1024" s="23">
        <v>230</v>
      </c>
      <c r="AO1024" s="23">
        <v>1</v>
      </c>
      <c r="AP1024" s="23">
        <v>0</v>
      </c>
      <c r="AQ1024" s="23">
        <v>0</v>
      </c>
      <c r="AR1024" s="23">
        <v>0</v>
      </c>
      <c r="AS1024" s="23">
        <v>0</v>
      </c>
      <c r="AT1024" s="23">
        <v>0</v>
      </c>
      <c r="AU1024" s="23">
        <v>0</v>
      </c>
      <c r="AV1024" s="23" t="b">
        <v>0</v>
      </c>
      <c r="AW1024" s="23">
        <v>0</v>
      </c>
      <c r="AX1024" s="23">
        <v>0</v>
      </c>
      <c r="AY1024" s="23">
        <v>0</v>
      </c>
      <c r="AZ1024" s="23">
        <v>0</v>
      </c>
      <c r="BA1024" s="23">
        <v>0</v>
      </c>
    </row>
    <row r="1025" spans="40:53">
      <c r="AN1025" s="23">
        <v>230</v>
      </c>
      <c r="AO1025" s="23">
        <v>2</v>
      </c>
      <c r="AP1025" s="23">
        <v>0</v>
      </c>
      <c r="AQ1025" s="23">
        <v>0</v>
      </c>
      <c r="AR1025" s="23">
        <v>0</v>
      </c>
      <c r="AS1025" s="23">
        <v>0</v>
      </c>
      <c r="AT1025" s="23">
        <v>0</v>
      </c>
      <c r="AU1025" s="23">
        <v>0</v>
      </c>
      <c r="AV1025" s="23" t="b">
        <v>0</v>
      </c>
      <c r="AW1025" s="23">
        <v>0</v>
      </c>
      <c r="AX1025" s="23">
        <v>0</v>
      </c>
      <c r="AY1025" s="23">
        <v>0</v>
      </c>
      <c r="AZ1025" s="23">
        <v>0</v>
      </c>
      <c r="BA1025" s="23">
        <v>0</v>
      </c>
    </row>
    <row r="1026" spans="40:53">
      <c r="AN1026" s="23">
        <v>230</v>
      </c>
      <c r="AO1026" s="23">
        <v>3</v>
      </c>
      <c r="AP1026" s="23">
        <v>0</v>
      </c>
      <c r="AQ1026" s="23">
        <v>0</v>
      </c>
      <c r="AR1026" s="23">
        <v>0</v>
      </c>
      <c r="AS1026" s="23">
        <v>0</v>
      </c>
      <c r="AT1026" s="23">
        <v>0</v>
      </c>
      <c r="AU1026" s="23">
        <v>0</v>
      </c>
      <c r="AV1026" s="23" t="b">
        <v>0</v>
      </c>
      <c r="AW1026" s="23">
        <v>0</v>
      </c>
      <c r="AX1026" s="23">
        <v>0</v>
      </c>
      <c r="AY1026" s="23">
        <v>0</v>
      </c>
      <c r="AZ1026" s="23">
        <v>0</v>
      </c>
      <c r="BA1026" s="23">
        <v>0</v>
      </c>
    </row>
    <row r="1027" spans="40:53">
      <c r="AN1027" s="23">
        <v>231</v>
      </c>
      <c r="AO1027" s="23">
        <v>0</v>
      </c>
      <c r="AP1027" s="23">
        <v>0</v>
      </c>
      <c r="AQ1027" s="23">
        <v>0</v>
      </c>
      <c r="AR1027" s="23">
        <v>0</v>
      </c>
      <c r="AS1027" s="23">
        <v>0</v>
      </c>
      <c r="AT1027" s="23">
        <v>0</v>
      </c>
      <c r="AU1027" s="23">
        <v>0</v>
      </c>
      <c r="AV1027" s="23" t="b">
        <v>0</v>
      </c>
      <c r="AW1027" s="23">
        <v>0</v>
      </c>
      <c r="AX1027" s="23">
        <v>0</v>
      </c>
      <c r="AY1027" s="23">
        <v>0</v>
      </c>
      <c r="AZ1027" s="23">
        <v>0</v>
      </c>
      <c r="BA1027" s="23">
        <v>0</v>
      </c>
    </row>
    <row r="1028" spans="40:53">
      <c r="AN1028" s="23">
        <v>231</v>
      </c>
      <c r="AO1028" s="23">
        <v>1</v>
      </c>
      <c r="AP1028" s="23">
        <v>0</v>
      </c>
      <c r="AQ1028" s="23">
        <v>0</v>
      </c>
      <c r="AR1028" s="23">
        <v>0</v>
      </c>
      <c r="AS1028" s="23">
        <v>0</v>
      </c>
      <c r="AT1028" s="23">
        <v>0</v>
      </c>
      <c r="AU1028" s="23">
        <v>0</v>
      </c>
      <c r="AV1028" s="23" t="b">
        <v>0</v>
      </c>
      <c r="AW1028" s="23">
        <v>0</v>
      </c>
      <c r="AX1028" s="23">
        <v>0</v>
      </c>
      <c r="AY1028" s="23">
        <v>0</v>
      </c>
      <c r="AZ1028" s="23">
        <v>0</v>
      </c>
      <c r="BA1028" s="23">
        <v>0</v>
      </c>
    </row>
    <row r="1029" spans="40:53">
      <c r="AN1029" s="23">
        <v>231</v>
      </c>
      <c r="AO1029" s="23">
        <v>2</v>
      </c>
      <c r="AP1029" s="23">
        <v>0</v>
      </c>
      <c r="AQ1029" s="23">
        <v>0</v>
      </c>
      <c r="AR1029" s="23">
        <v>0</v>
      </c>
      <c r="AS1029" s="23">
        <v>0</v>
      </c>
      <c r="AT1029" s="23">
        <v>0</v>
      </c>
      <c r="AU1029" s="23">
        <v>0</v>
      </c>
      <c r="AV1029" s="23" t="b">
        <v>0</v>
      </c>
      <c r="AW1029" s="23">
        <v>0</v>
      </c>
      <c r="AX1029" s="23">
        <v>0</v>
      </c>
      <c r="AY1029" s="23">
        <v>0</v>
      </c>
      <c r="AZ1029" s="23">
        <v>0</v>
      </c>
      <c r="BA1029" s="23">
        <v>0</v>
      </c>
    </row>
    <row r="1030" spans="40:53">
      <c r="AN1030" s="23">
        <v>231</v>
      </c>
      <c r="AO1030" s="23">
        <v>3</v>
      </c>
      <c r="AP1030" s="23">
        <v>0</v>
      </c>
      <c r="AQ1030" s="23">
        <v>0</v>
      </c>
      <c r="AR1030" s="23">
        <v>0</v>
      </c>
      <c r="AS1030" s="23">
        <v>0</v>
      </c>
      <c r="AT1030" s="23">
        <v>0</v>
      </c>
      <c r="AU1030" s="23">
        <v>0</v>
      </c>
      <c r="AV1030" s="23" t="b">
        <v>0</v>
      </c>
      <c r="AW1030" s="23">
        <v>0</v>
      </c>
      <c r="AX1030" s="23">
        <v>0</v>
      </c>
      <c r="AY1030" s="23">
        <v>0</v>
      </c>
      <c r="AZ1030" s="23">
        <v>0</v>
      </c>
      <c r="BA1030" s="23">
        <v>0</v>
      </c>
    </row>
    <row r="1031" spans="40:53">
      <c r="AN1031" s="23">
        <v>232</v>
      </c>
      <c r="AO1031" s="23">
        <v>0</v>
      </c>
      <c r="AP1031" s="23">
        <v>0</v>
      </c>
      <c r="AQ1031" s="23">
        <v>0</v>
      </c>
      <c r="AR1031" s="23">
        <v>0</v>
      </c>
      <c r="AS1031" s="23">
        <v>0</v>
      </c>
      <c r="AT1031" s="23">
        <v>0</v>
      </c>
      <c r="AU1031" s="23">
        <v>0</v>
      </c>
      <c r="AV1031" s="23" t="b">
        <v>0</v>
      </c>
      <c r="AW1031" s="23">
        <v>0</v>
      </c>
      <c r="AX1031" s="23">
        <v>0</v>
      </c>
      <c r="AY1031" s="23">
        <v>0</v>
      </c>
      <c r="AZ1031" s="23">
        <v>0</v>
      </c>
      <c r="BA1031" s="23">
        <v>0</v>
      </c>
    </row>
    <row r="1032" spans="40:53">
      <c r="AN1032" s="23">
        <v>232</v>
      </c>
      <c r="AO1032" s="23">
        <v>1</v>
      </c>
      <c r="AP1032" s="23">
        <v>0</v>
      </c>
      <c r="AQ1032" s="23">
        <v>0</v>
      </c>
      <c r="AR1032" s="23">
        <v>0</v>
      </c>
      <c r="AS1032" s="23">
        <v>0</v>
      </c>
      <c r="AT1032" s="23">
        <v>0</v>
      </c>
      <c r="AU1032" s="23">
        <v>0</v>
      </c>
      <c r="AV1032" s="23" t="b">
        <v>0</v>
      </c>
      <c r="AW1032" s="23">
        <v>0</v>
      </c>
      <c r="AX1032" s="23">
        <v>0</v>
      </c>
      <c r="AY1032" s="23">
        <v>0</v>
      </c>
      <c r="AZ1032" s="23">
        <v>0</v>
      </c>
      <c r="BA1032" s="23">
        <v>0</v>
      </c>
    </row>
    <row r="1033" spans="40:53">
      <c r="AN1033" s="23">
        <v>232</v>
      </c>
      <c r="AO1033" s="23">
        <v>2</v>
      </c>
      <c r="AP1033" s="23">
        <v>0</v>
      </c>
      <c r="AQ1033" s="23">
        <v>0</v>
      </c>
      <c r="AR1033" s="23">
        <v>0</v>
      </c>
      <c r="AS1033" s="23">
        <v>0</v>
      </c>
      <c r="AT1033" s="23">
        <v>0</v>
      </c>
      <c r="AU1033" s="23">
        <v>0</v>
      </c>
      <c r="AV1033" s="23" t="b">
        <v>0</v>
      </c>
      <c r="AW1033" s="23">
        <v>0</v>
      </c>
      <c r="AX1033" s="23">
        <v>0</v>
      </c>
      <c r="AY1033" s="23">
        <v>0</v>
      </c>
      <c r="AZ1033" s="23">
        <v>0</v>
      </c>
      <c r="BA1033" s="23">
        <v>0</v>
      </c>
    </row>
    <row r="1034" spans="40:53">
      <c r="AN1034" s="23">
        <v>232</v>
      </c>
      <c r="AO1034" s="23">
        <v>3</v>
      </c>
      <c r="AP1034" s="23">
        <v>0</v>
      </c>
      <c r="AQ1034" s="23">
        <v>0</v>
      </c>
      <c r="AR1034" s="23">
        <v>0</v>
      </c>
      <c r="AS1034" s="23">
        <v>0</v>
      </c>
      <c r="AT1034" s="23">
        <v>0</v>
      </c>
      <c r="AU1034" s="23">
        <v>0</v>
      </c>
      <c r="AV1034" s="23" t="b">
        <v>0</v>
      </c>
      <c r="AW1034" s="23">
        <v>0</v>
      </c>
      <c r="AX1034" s="23">
        <v>0</v>
      </c>
      <c r="AY1034" s="23">
        <v>0</v>
      </c>
      <c r="AZ1034" s="23">
        <v>0</v>
      </c>
      <c r="BA1034" s="23">
        <v>0</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622</v>
      </c>
      <c r="B1" t="s">
        <v>623</v>
      </c>
      <c r="C1" t="s">
        <v>624</v>
      </c>
      <c r="D1" t="s">
        <v>625</v>
      </c>
      <c r="E1" t="s">
        <v>626</v>
      </c>
      <c r="F1" t="s">
        <v>627</v>
      </c>
      <c r="G1" t="s">
        <v>628</v>
      </c>
      <c r="H1" t="s">
        <v>629</v>
      </c>
      <c r="I1" t="s">
        <v>630</v>
      </c>
      <c r="J1" t="s">
        <v>631</v>
      </c>
      <c r="K1" t="s">
        <v>632</v>
      </c>
      <c r="L1" t="s">
        <v>633</v>
      </c>
      <c r="M1" t="s">
        <v>634</v>
      </c>
      <c r="N1" t="s">
        <v>635</v>
      </c>
      <c r="O1" t="s">
        <v>636</v>
      </c>
      <c r="P1" t="s">
        <v>637</v>
      </c>
      <c r="Q1" t="s">
        <v>638</v>
      </c>
      <c r="R1" t="s">
        <v>639</v>
      </c>
      <c r="S1" t="s">
        <v>640</v>
      </c>
      <c r="T1" t="s">
        <v>641</v>
      </c>
      <c r="U1" t="s">
        <v>642</v>
      </c>
      <c r="V1" t="s">
        <v>643</v>
      </c>
      <c r="W1" t="s">
        <v>644</v>
      </c>
      <c r="X1" t="s">
        <v>645</v>
      </c>
      <c r="Y1" t="s">
        <v>646</v>
      </c>
      <c r="Z1" t="s">
        <v>647</v>
      </c>
      <c r="AA1" t="s">
        <v>648</v>
      </c>
      <c r="AB1" t="s">
        <v>649</v>
      </c>
      <c r="AC1" t="s">
        <v>650</v>
      </c>
      <c r="AD1" t="s">
        <v>651</v>
      </c>
      <c r="AE1" t="s">
        <v>652</v>
      </c>
      <c r="AF1" t="s">
        <v>653</v>
      </c>
      <c r="AG1" t="s">
        <v>654</v>
      </c>
      <c r="AH1" t="s">
        <v>655</v>
      </c>
      <c r="AI1" t="s">
        <v>656</v>
      </c>
      <c r="AJ1" t="s">
        <v>657</v>
      </c>
      <c r="AK1" t="s">
        <v>658</v>
      </c>
      <c r="AL1" t="s">
        <v>659</v>
      </c>
      <c r="AM1" t="s">
        <v>660</v>
      </c>
      <c r="AN1" t="s">
        <v>661</v>
      </c>
      <c r="AO1" t="s">
        <v>662</v>
      </c>
      <c r="AP1" t="s">
        <v>663</v>
      </c>
      <c r="AQ1" t="s">
        <v>664</v>
      </c>
      <c r="AR1" t="s">
        <v>665</v>
      </c>
      <c r="AS1" t="s">
        <v>666</v>
      </c>
      <c r="AT1" t="s">
        <v>667</v>
      </c>
      <c r="AU1" t="s">
        <v>668</v>
      </c>
      <c r="AV1" t="s">
        <v>669</v>
      </c>
      <c r="AW1" t="s">
        <v>670</v>
      </c>
      <c r="AX1" t="s">
        <v>671</v>
      </c>
      <c r="AY1" t="s">
        <v>672</v>
      </c>
      <c r="AZ1" t="s">
        <v>673</v>
      </c>
      <c r="BA1" t="s">
        <v>674</v>
      </c>
      <c r="BB1" t="s">
        <v>675</v>
      </c>
      <c r="BC1" t="s">
        <v>676</v>
      </c>
      <c r="BD1" t="s">
        <v>677</v>
      </c>
      <c r="BE1" t="s">
        <v>678</v>
      </c>
      <c r="BF1" t="s">
        <v>679</v>
      </c>
      <c r="BG1" t="s">
        <v>680</v>
      </c>
      <c r="BH1" t="s">
        <v>681</v>
      </c>
      <c r="BI1" t="s">
        <v>682</v>
      </c>
      <c r="BJ1" t="s">
        <v>683</v>
      </c>
      <c r="BK1" t="s">
        <v>684</v>
      </c>
      <c r="BL1" t="s">
        <v>685</v>
      </c>
      <c r="BM1" t="s">
        <v>686</v>
      </c>
      <c r="BN1" t="s">
        <v>687</v>
      </c>
      <c r="BO1" t="s">
        <v>688</v>
      </c>
      <c r="BP1" t="s">
        <v>689</v>
      </c>
      <c r="BQ1" t="s">
        <v>690</v>
      </c>
      <c r="BR1" t="s">
        <v>691</v>
      </c>
      <c r="BS1" t="s">
        <v>692</v>
      </c>
      <c r="BT1" t="s">
        <v>693</v>
      </c>
    </row>
    <row r="2" spans="1:72">
      <c r="A2">
        <v>1</v>
      </c>
      <c r="B2">
        <v>1</v>
      </c>
      <c r="C2">
        <v>10.75</v>
      </c>
      <c r="D2">
        <v>2.25</v>
      </c>
      <c r="E2">
        <v>20.97061393750392</v>
      </c>
      <c r="F2">
        <v>35.46593557822473</v>
      </c>
      <c r="G2">
        <v>-1.3722502361644646</v>
      </c>
      <c r="H2">
        <v>35.594700591399203</v>
      </c>
      <c r="I2">
        <v>16.930964854718592</v>
      </c>
      <c r="J2">
        <v>9.3318678683403053</v>
      </c>
      <c r="K2">
        <v>-84.639350916362176</v>
      </c>
      <c r="L2">
        <v>17.048118344338587</v>
      </c>
      <c r="M2">
        <v>35.594700591399203</v>
      </c>
      <c r="N2" s="7">
        <v>-24.919605062067042</v>
      </c>
      <c r="O2" s="7">
        <v>2.6257719038104616E-4</v>
      </c>
      <c r="P2" s="7">
        <v>1.2047730970278976E-3</v>
      </c>
      <c r="Q2" s="7">
        <v>-1.7839253070138007E-4</v>
      </c>
      <c r="R2" s="7">
        <v>5.2237640380261164E-4</v>
      </c>
      <c r="S2" s="7">
        <v>1.4673502874089437E-3</v>
      </c>
      <c r="T2">
        <v>9.5893535835953265E-4</v>
      </c>
      <c r="U2">
        <v>16.930964854718592</v>
      </c>
      <c r="V2">
        <v>20.688999296158123</v>
      </c>
      <c r="W2">
        <v>34.934120508109046</v>
      </c>
      <c r="X2">
        <v>-0.95711707930382706</v>
      </c>
      <c r="Y2">
        <v>34.998140639124479</v>
      </c>
      <c r="Z2">
        <v>16.686935941280151</v>
      </c>
      <c r="AA2">
        <v>9.1556023489221641</v>
      </c>
      <c r="AB2">
        <v>-86.173271164644476</v>
      </c>
      <c r="AC2">
        <v>16.69425309315335</v>
      </c>
      <c r="AD2" s="7">
        <v>34.998140639124479</v>
      </c>
      <c r="AE2" s="7">
        <v>-24.851841668046742</v>
      </c>
      <c r="AF2" s="7">
        <v>2.6013411806706787E-4</v>
      </c>
      <c r="AG2" s="7">
        <v>1.1860669968438754E-3</v>
      </c>
      <c r="AH2" s="7">
        <v>-1.2442522030949729E-4</v>
      </c>
      <c r="AI2" s="7">
        <v>5.115335146572387E-4</v>
      </c>
      <c r="AJ2">
        <v>1.4462011149109432E-3</v>
      </c>
      <c r="AK2">
        <v>9.3425549580881419E-4</v>
      </c>
      <c r="AL2">
        <v>16.686935941280151</v>
      </c>
      <c r="AM2">
        <v>17.965668934212857</v>
      </c>
      <c r="AN2">
        <v>29.403554474415149</v>
      </c>
      <c r="AO2">
        <v>-0.68220963817721225</v>
      </c>
      <c r="AP2">
        <v>29.444100952338868</v>
      </c>
      <c r="AQ2">
        <v>14.210767022588401</v>
      </c>
      <c r="AR2">
        <v>7.6166669648752334</v>
      </c>
      <c r="AS2">
        <v>-86.598681276851465</v>
      </c>
      <c r="AT2">
        <v>13.75750276204961</v>
      </c>
      <c r="AU2">
        <v>29.444100952338868</v>
      </c>
      <c r="AV2">
        <v>-23.914608133401927</v>
      </c>
      <c r="AW2">
        <v>2.4406862425558956E-4</v>
      </c>
      <c r="AX2">
        <v>9.875311843687382E-4</v>
      </c>
      <c r="AY2">
        <v>-8.868725296303813E-5</v>
      </c>
      <c r="AZ2">
        <v>4.215476847936437E-4</v>
      </c>
      <c r="BA2">
        <v>1.2315998086243278E-3</v>
      </c>
      <c r="BB2">
        <v>7.487336022432324E-4</v>
      </c>
      <c r="BC2">
        <v>14.210767022588401</v>
      </c>
      <c r="BD2">
        <v>18.290474711670527</v>
      </c>
      <c r="BE2">
        <v>29.829045779053427</v>
      </c>
      <c r="BF2">
        <v>-1.0402500199883087</v>
      </c>
      <c r="BG2">
        <v>29.922078530251252</v>
      </c>
      <c r="BH2">
        <v>14.435856147217184</v>
      </c>
      <c r="BI2">
        <v>7.7431111915170341</v>
      </c>
      <c r="BJ2" s="7">
        <v>-84.889458860724034</v>
      </c>
      <c r="BK2" s="7">
        <v>13.989991319165624</v>
      </c>
      <c r="BL2" s="7">
        <v>29.922078530251252</v>
      </c>
      <c r="BM2" s="7">
        <v>-24.01325303138891</v>
      </c>
      <c r="BN2" s="7">
        <v>2.5055020668946729E-4</v>
      </c>
      <c r="BO2" s="7">
        <v>1.000557326069356E-3</v>
      </c>
      <c r="BP2">
        <v>-1.3523250259848057E-4</v>
      </c>
      <c r="BQ2">
        <v>4.2867143498932775E-4</v>
      </c>
      <c r="BR2">
        <v>1.2511075327588232E-3</v>
      </c>
      <c r="BS2">
        <v>7.6210137703560581E-4</v>
      </c>
      <c r="BT2">
        <v>14.435856147217184</v>
      </c>
    </row>
    <row r="3" spans="1:72">
      <c r="A3">
        <v>1</v>
      </c>
      <c r="B3">
        <v>2</v>
      </c>
      <c r="C3">
        <v>10.75</v>
      </c>
      <c r="D3">
        <v>2.75</v>
      </c>
      <c r="E3">
        <v>15.808693793225627</v>
      </c>
      <c r="F3">
        <v>25.401395784624611</v>
      </c>
      <c r="G3">
        <v>-0.46536465403836319</v>
      </c>
      <c r="H3">
        <v>25.423918841561871</v>
      </c>
      <c r="I3">
        <v>12.363026873355071</v>
      </c>
      <c r="J3">
        <v>6.5304459841033999</v>
      </c>
      <c r="K3">
        <v>-87.229119385659345</v>
      </c>
      <c r="L3">
        <v>11.730110857366391</v>
      </c>
      <c r="M3">
        <v>25.423918841561871</v>
      </c>
      <c r="N3" s="7">
        <v>-23.153088964940434</v>
      </c>
      <c r="O3" s="7">
        <v>2.2396834979158598E-4</v>
      </c>
      <c r="P3" s="7">
        <v>8.4749397923252064E-4</v>
      </c>
      <c r="Q3" s="7">
        <v>-6.0497405024990469E-5</v>
      </c>
      <c r="R3" s="7">
        <v>3.5942577369026167E-4</v>
      </c>
      <c r="S3" s="7">
        <v>1.0714623290241066E-3</v>
      </c>
      <c r="T3">
        <v>6.2645362684277887E-4</v>
      </c>
      <c r="U3">
        <v>12.363026873355071</v>
      </c>
      <c r="V3">
        <v>12.619505143400193</v>
      </c>
      <c r="W3">
        <v>20.0019086947154</v>
      </c>
      <c r="X3">
        <v>-0.17877380626813205</v>
      </c>
      <c r="Y3">
        <v>20.006235382271878</v>
      </c>
      <c r="Z3">
        <v>9.7864241514346766</v>
      </c>
      <c r="AA3">
        <v>5.1099056154186009</v>
      </c>
      <c r="AB3">
        <v>-88.613596942523969</v>
      </c>
      <c r="AC3">
        <v>9.1398609124636199</v>
      </c>
      <c r="AD3" s="7">
        <v>20.006235382271878</v>
      </c>
      <c r="AE3" s="7">
        <v>-21.99702661170484</v>
      </c>
      <c r="AF3" s="7">
        <v>1.8415026447775855E-4</v>
      </c>
      <c r="AG3" s="7">
        <v>6.6400649531324482E-4</v>
      </c>
      <c r="AH3" s="7">
        <v>-2.3240594814858739E-5</v>
      </c>
      <c r="AI3" s="7">
        <v>2.8005716397987764E-4</v>
      </c>
      <c r="AJ3">
        <v>8.4815675979100342E-4</v>
      </c>
      <c r="AK3">
        <v>4.8041870021782869E-4</v>
      </c>
      <c r="AL3">
        <v>9.7864241514346766</v>
      </c>
      <c r="AM3">
        <v>12.948658030004935</v>
      </c>
      <c r="AN3">
        <v>20.223685394007553</v>
      </c>
      <c r="AO3">
        <v>-0.38916953176337898</v>
      </c>
      <c r="AP3">
        <v>20.244444352365303</v>
      </c>
      <c r="AQ3">
        <v>9.9517030272037452</v>
      </c>
      <c r="AR3">
        <v>5.1463706625807788</v>
      </c>
      <c r="AS3">
        <v>-86.946640359299167</v>
      </c>
      <c r="AT3">
        <v>9.1741512339411511</v>
      </c>
      <c r="AU3">
        <v>20.244444352365303</v>
      </c>
      <c r="AV3">
        <v>-22.12584044031173</v>
      </c>
      <c r="AW3">
        <v>1.9480207518207746E-4</v>
      </c>
      <c r="AX3">
        <v>6.6767885384224799E-4</v>
      </c>
      <c r="AY3">
        <v>-5.0592039129238674E-5</v>
      </c>
      <c r="AZ3">
        <v>2.8110786379653138E-4</v>
      </c>
      <c r="BA3">
        <v>8.6248092902432546E-4</v>
      </c>
      <c r="BB3">
        <v>4.7557544324667808E-4</v>
      </c>
      <c r="BC3">
        <v>9.9517030272037452</v>
      </c>
      <c r="BD3">
        <v>16.143217907279624</v>
      </c>
      <c r="BE3">
        <v>25.73676706324385</v>
      </c>
      <c r="BF3">
        <v>-0.77008335685036944</v>
      </c>
      <c r="BG3">
        <v>25.798189139214045</v>
      </c>
      <c r="BH3">
        <v>12.563995491157041</v>
      </c>
      <c r="BI3">
        <v>6.6170968240285024</v>
      </c>
      <c r="BJ3" s="7">
        <v>-85.439725726812242</v>
      </c>
      <c r="BK3" s="7">
        <v>11.872807158826053</v>
      </c>
      <c r="BL3" s="7">
        <v>25.798189139214045</v>
      </c>
      <c r="BM3" s="7">
        <v>-23.2674067428173</v>
      </c>
      <c r="BN3" s="7">
        <v>2.3264945704796808E-4</v>
      </c>
      <c r="BO3" s="7">
        <v>8.5623015218564465E-4</v>
      </c>
      <c r="BP3">
        <v>-1.0011083639054499E-4</v>
      </c>
      <c r="BQ3">
        <v>3.6379817299479793E-4</v>
      </c>
      <c r="BR3">
        <v>1.0888796092336128E-3</v>
      </c>
      <c r="BS3">
        <v>6.3156556501380154E-4</v>
      </c>
      <c r="BT3">
        <v>12.563995491157041</v>
      </c>
    </row>
    <row r="4" spans="1:72">
      <c r="A4">
        <v>1</v>
      </c>
      <c r="B4">
        <v>3</v>
      </c>
      <c r="C4">
        <v>10.25</v>
      </c>
      <c r="D4">
        <v>2.75</v>
      </c>
      <c r="E4">
        <v>13.246370708621974</v>
      </c>
      <c r="F4">
        <v>20.436652812479675</v>
      </c>
      <c r="G4">
        <v>-0.6206461538372684</v>
      </c>
      <c r="H4">
        <v>20.489832035901806</v>
      </c>
      <c r="I4">
        <v>10.104907056330495</v>
      </c>
      <c r="J4">
        <v>5.1924624897856555</v>
      </c>
      <c r="K4">
        <v>-85.102650448846148</v>
      </c>
      <c r="L4">
        <v>9.2364801431895422</v>
      </c>
      <c r="M4">
        <v>20.489832035901806</v>
      </c>
      <c r="N4" s="7">
        <v>-22.232952642233606</v>
      </c>
      <c r="O4" s="7">
        <v>2.0419513739894626E-4</v>
      </c>
      <c r="P4" s="7">
        <v>6.7156347414969696E-4</v>
      </c>
      <c r="Q4" s="7">
        <v>-8.0683999998846533E-5</v>
      </c>
      <c r="R4" s="7">
        <v>2.8301770222024966E-4</v>
      </c>
      <c r="S4" s="7">
        <v>8.7575861154864324E-4</v>
      </c>
      <c r="T4">
        <v>4.7428163579562823E-4</v>
      </c>
      <c r="U4">
        <v>10.104907056330495</v>
      </c>
      <c r="V4">
        <v>13.782734026665228</v>
      </c>
      <c r="W4">
        <v>20.885333372806802</v>
      </c>
      <c r="X4">
        <v>-1.104293063518567</v>
      </c>
      <c r="Y4">
        <v>21.053064828684509</v>
      </c>
      <c r="Z4">
        <v>10.400420219841608</v>
      </c>
      <c r="AA4">
        <v>5.32632230442145</v>
      </c>
      <c r="AB4">
        <v>-81.363338334610418</v>
      </c>
      <c r="AC4">
        <v>9.464067492512779</v>
      </c>
      <c r="AD4" s="7">
        <v>21.053064828684509</v>
      </c>
      <c r="AE4" s="7">
        <v>-22.394605991108921</v>
      </c>
      <c r="AF4" s="7">
        <v>2.198503974435352E-4</v>
      </c>
      <c r="AG4" s="7">
        <v>6.8151935494273482E-4</v>
      </c>
      <c r="AH4" s="7">
        <v>-1.4355809825742152E-4</v>
      </c>
      <c r="AI4" s="7">
        <v>2.8999127306772731E-4</v>
      </c>
      <c r="AJ4">
        <v>9.0136975238626999E-4</v>
      </c>
      <c r="AK4">
        <v>4.8347404676330385E-4</v>
      </c>
      <c r="AL4">
        <v>10.400420219841608</v>
      </c>
      <c r="AM4">
        <v>16.914487756762867</v>
      </c>
      <c r="AN4">
        <v>26.677194049496517</v>
      </c>
      <c r="AO4">
        <v>-1.6376308723217596</v>
      </c>
      <c r="AP4">
        <v>26.944573117328314</v>
      </c>
      <c r="AQ4">
        <v>13.077504541877817</v>
      </c>
      <c r="AR4">
        <v>6.9335342877252488</v>
      </c>
      <c r="AS4">
        <v>-80.72703146420325</v>
      </c>
      <c r="AT4">
        <v>12.471476221703126</v>
      </c>
      <c r="AU4">
        <v>26.944573117328314</v>
      </c>
      <c r="AV4">
        <v>-23.464478329841327</v>
      </c>
      <c r="AW4">
        <v>2.494039089675284E-4</v>
      </c>
      <c r="AX4">
        <v>8.8397981799521672E-4</v>
      </c>
      <c r="AY4">
        <v>-2.1289201340183211E-4</v>
      </c>
      <c r="AZ4">
        <v>3.8214216767016684E-4</v>
      </c>
      <c r="BA4">
        <v>1.1333837269627452E-3</v>
      </c>
      <c r="BB4">
        <v>6.6933518784582273E-4</v>
      </c>
      <c r="BC4">
        <v>13.077504541877817</v>
      </c>
      <c r="BD4">
        <v>16.448541872347505</v>
      </c>
      <c r="BE4">
        <v>26.064728207482702</v>
      </c>
      <c r="BF4">
        <v>-1.0716635855586134</v>
      </c>
      <c r="BG4">
        <v>26.182710835984686</v>
      </c>
      <c r="BH4">
        <v>12.753981023949059</v>
      </c>
      <c r="BI4">
        <v>6.7143649060178134</v>
      </c>
      <c r="BJ4" s="7">
        <v>-83.717438377885514</v>
      </c>
      <c r="BK4" s="7">
        <v>12.045488514837876</v>
      </c>
      <c r="BL4" s="7">
        <v>26.182710835984686</v>
      </c>
      <c r="BM4" s="7">
        <v>-23.360124193620006</v>
      </c>
      <c r="BN4" s="7">
        <v>2.4014645514589865E-4</v>
      </c>
      <c r="BO4" s="7">
        <v>8.6519856692968784E-4</v>
      </c>
      <c r="BP4">
        <v>-1.3931626612261931E-4</v>
      </c>
      <c r="BQ4">
        <v>3.6908935316701713E-4</v>
      </c>
      <c r="BR4">
        <v>1.1053450220755866E-3</v>
      </c>
      <c r="BS4">
        <v>6.403898534890469E-4</v>
      </c>
      <c r="BT4">
        <v>12.753981023949059</v>
      </c>
    </row>
    <row r="5" spans="1:72">
      <c r="A5">
        <v>1</v>
      </c>
      <c r="B5">
        <v>4</v>
      </c>
      <c r="C5">
        <v>10.25</v>
      </c>
      <c r="D5">
        <v>2.25</v>
      </c>
      <c r="E5">
        <v>18.984289733351673</v>
      </c>
      <c r="F5">
        <v>30.994758656339449</v>
      </c>
      <c r="G5">
        <v>-1.9901445389431991</v>
      </c>
      <c r="H5">
        <v>31.315938362713425</v>
      </c>
      <c r="I5">
        <v>14.993714516907335</v>
      </c>
      <c r="J5">
        <v>8.1611119229030447</v>
      </c>
      <c r="K5">
        <v>-80.832359505081357</v>
      </c>
      <c r="L5">
        <v>14.831950640012298</v>
      </c>
      <c r="M5">
        <v>31.315938362713425</v>
      </c>
      <c r="N5" s="7">
        <v>-24.153110669693049</v>
      </c>
      <c r="O5" s="7">
        <v>2.5938738906888212E-4</v>
      </c>
      <c r="P5" s="7">
        <v>1.0400678690630886E-3</v>
      </c>
      <c r="Q5" s="7">
        <v>-2.5871879006262043E-4</v>
      </c>
      <c r="R5" s="7">
        <v>4.5447015795033104E-4</v>
      </c>
      <c r="S5" s="7">
        <v>1.2994552581319708E-3</v>
      </c>
      <c r="T5">
        <v>8.2243384182282457E-4</v>
      </c>
      <c r="U5">
        <v>14.993714516907335</v>
      </c>
      <c r="V5">
        <v>21.529915445695604</v>
      </c>
      <c r="W5">
        <v>36.880020766502049</v>
      </c>
      <c r="X5">
        <v>-2.3646249062782552</v>
      </c>
      <c r="Y5">
        <v>37.23602558860722</v>
      </c>
      <c r="Z5">
        <v>17.522980863659292</v>
      </c>
      <c r="AA5">
        <v>9.8565223624739637</v>
      </c>
      <c r="AB5">
        <v>-81.43816784738928</v>
      </c>
      <c r="AC5">
        <v>18.164869358037841</v>
      </c>
      <c r="AD5" s="7">
        <v>37.23602558860722</v>
      </c>
      <c r="AE5" s="7">
        <v>-24.986966576874082</v>
      </c>
      <c r="AF5" s="7">
        <v>2.6045074783236013E-4</v>
      </c>
      <c r="AG5" s="7">
        <v>1.2582075936847814E-3</v>
      </c>
      <c r="AH5" s="7">
        <v>-3.0740123781617339E-4</v>
      </c>
      <c r="AI5" s="7">
        <v>5.5659509977224017E-4</v>
      </c>
      <c r="AJ5">
        <v>1.5186583415171414E-3</v>
      </c>
      <c r="AK5">
        <v>1.0440374727260933E-3</v>
      </c>
      <c r="AL5">
        <v>17.522980863659292</v>
      </c>
      <c r="AM5">
        <v>21.207470250860251</v>
      </c>
      <c r="AN5">
        <v>35.971319368375042</v>
      </c>
      <c r="AO5">
        <v>-1.74375389040895</v>
      </c>
      <c r="AP5">
        <v>36.174478053821488</v>
      </c>
      <c r="AQ5">
        <v>17.153636885770588</v>
      </c>
      <c r="AR5">
        <v>9.5104205840254501</v>
      </c>
      <c r="AS5">
        <v>-83.354628025131191</v>
      </c>
      <c r="AT5">
        <v>17.417721514518956</v>
      </c>
      <c r="AU5">
        <v>36.174478053821488</v>
      </c>
      <c r="AV5">
        <v>-24.963724377433891</v>
      </c>
      <c r="AW5">
        <v>2.6349916873082824E-4</v>
      </c>
      <c r="AX5">
        <v>1.2231493613692899E-3</v>
      </c>
      <c r="AY5">
        <v>-2.2668800575316651E-4</v>
      </c>
      <c r="AZ5">
        <v>5.3370152314852475E-4</v>
      </c>
      <c r="BA5">
        <v>1.4866485301001182E-3</v>
      </c>
      <c r="BB5">
        <v>9.8606082174650068E-4</v>
      </c>
      <c r="BC5">
        <v>17.153636885770588</v>
      </c>
      <c r="BD5">
        <v>18.565512361950791</v>
      </c>
      <c r="BE5">
        <v>30.235345693204316</v>
      </c>
      <c r="BF5">
        <v>-1.3815106906432781</v>
      </c>
      <c r="BG5">
        <v>30.396663202722031</v>
      </c>
      <c r="BH5">
        <v>14.640257416546532</v>
      </c>
      <c r="BI5">
        <v>7.8782028930877495</v>
      </c>
      <c r="BJ5" s="7">
        <v>-83.339795083515611</v>
      </c>
      <c r="BK5" s="7">
        <v>14.252207643950731</v>
      </c>
      <c r="BL5" s="7">
        <v>30.396663202722031</v>
      </c>
      <c r="BM5" s="7">
        <v>-24.08256259914754</v>
      </c>
      <c r="BN5" s="7">
        <v>2.5514157145127688E-4</v>
      </c>
      <c r="BO5" s="7">
        <v>1.0136807379827566E-3</v>
      </c>
      <c r="BP5">
        <v>-1.7959638978362749E-4</v>
      </c>
      <c r="BQ5">
        <v>4.3670608244970719E-4</v>
      </c>
      <c r="BR5">
        <v>1.2688223094340335E-3</v>
      </c>
      <c r="BS5">
        <v>7.795104427687833E-4</v>
      </c>
      <c r="BT5">
        <v>14.640257416546532</v>
      </c>
    </row>
    <row r="6" spans="1:72">
      <c r="A6">
        <v>1</v>
      </c>
      <c r="B6">
        <v>5</v>
      </c>
      <c r="C6">
        <v>10.75</v>
      </c>
      <c r="D6">
        <v>0.25</v>
      </c>
      <c r="E6">
        <v>32.798068971320319</v>
      </c>
      <c r="F6">
        <v>75.044285023775117</v>
      </c>
      <c r="G6">
        <v>-3.0576767489850689</v>
      </c>
      <c r="H6">
        <v>75.264444783642617</v>
      </c>
      <c r="I6">
        <v>32.352706198528629</v>
      </c>
      <c r="J6">
        <v>21.455869292556994</v>
      </c>
      <c r="K6">
        <v>-85.881679171428871</v>
      </c>
      <c r="L6">
        <v>42.799581446259587</v>
      </c>
      <c r="M6">
        <v>75.264444783642617</v>
      </c>
      <c r="N6" s="7">
        <v>-28.217344981660368</v>
      </c>
      <c r="O6" s="7">
        <v>2.8948580231459896E-5</v>
      </c>
      <c r="P6" s="7">
        <v>2.7749526236410219E-3</v>
      </c>
      <c r="Q6" s="7">
        <v>-3.9749797736805901E-4</v>
      </c>
      <c r="R6" s="7">
        <v>1.3114345518124976E-3</v>
      </c>
      <c r="S6" s="7">
        <v>2.803901203872482E-3</v>
      </c>
      <c r="T6">
        <v>2.7746248121923367E-3</v>
      </c>
      <c r="U6">
        <v>32.352706198528629</v>
      </c>
      <c r="V6">
        <v>32.496996773149625</v>
      </c>
      <c r="W6">
        <v>74.295881638351176</v>
      </c>
      <c r="X6">
        <v>-2.4401883870771068</v>
      </c>
      <c r="Y6">
        <v>74.437855825313335</v>
      </c>
      <c r="Z6">
        <v>32.037863523450241</v>
      </c>
      <c r="AA6">
        <v>21.199996150931547</v>
      </c>
      <c r="AB6">
        <v>-86.670190867933385</v>
      </c>
      <c r="AC6">
        <v>42.242305752060965</v>
      </c>
      <c r="AD6" s="7">
        <v>74.437855825313335</v>
      </c>
      <c r="AE6" s="7">
        <v>-28.158375448207426</v>
      </c>
      <c r="AF6" s="7">
        <v>2.9843661230460047E-5</v>
      </c>
      <c r="AG6" s="7">
        <v>2.746771177468561E-3</v>
      </c>
      <c r="AH6" s="7">
        <v>-3.1722449032002325E-4</v>
      </c>
      <c r="AI6" s="7">
        <v>1.2943589035103052E-3</v>
      </c>
      <c r="AJ6">
        <v>2.776614838699021E-3</v>
      </c>
      <c r="AK6">
        <v>2.7353841605431833E-3</v>
      </c>
      <c r="AL6">
        <v>32.037863523450241</v>
      </c>
      <c r="AM6">
        <v>31.583126486132603</v>
      </c>
      <c r="AN6">
        <v>68.505568961711916</v>
      </c>
      <c r="AO6">
        <v>-2.1917033007813549</v>
      </c>
      <c r="AP6">
        <v>68.635212495343509</v>
      </c>
      <c r="AQ6">
        <v>30.026608634353352</v>
      </c>
      <c r="AR6">
        <v>19.304301930495079</v>
      </c>
      <c r="AS6">
        <v>-86.614787221962516</v>
      </c>
      <c r="AT6">
        <v>37.915308743380564</v>
      </c>
      <c r="AU6">
        <v>68.635212495343509</v>
      </c>
      <c r="AV6">
        <v>-28.042814779547008</v>
      </c>
      <c r="AW6">
        <v>1.011736603656512E-4</v>
      </c>
      <c r="AX6">
        <v>2.5011324212783066E-3</v>
      </c>
      <c r="AY6">
        <v>-2.849214291015762E-4</v>
      </c>
      <c r="AZ6">
        <v>1.1617741166731262E-3</v>
      </c>
      <c r="BA6">
        <v>2.6023060816439576E-3</v>
      </c>
      <c r="BB6">
        <v>2.4168124202847627E-3</v>
      </c>
      <c r="BC6">
        <v>30.026608634353352</v>
      </c>
      <c r="BD6">
        <v>31.83580862923052</v>
      </c>
      <c r="BE6">
        <v>69.266467693825632</v>
      </c>
      <c r="BF6">
        <v>-2.7509260772057891</v>
      </c>
      <c r="BG6">
        <v>69.467563663845894</v>
      </c>
      <c r="BH6">
        <v>30.330682896916841</v>
      </c>
      <c r="BI6">
        <v>19.568440383464527</v>
      </c>
      <c r="BJ6" s="7">
        <v>-85.81904711870412</v>
      </c>
      <c r="BK6" s="7">
        <v>38.501432083266252</v>
      </c>
      <c r="BL6" s="7">
        <v>69.467563663845894</v>
      </c>
      <c r="BM6" s="7">
        <v>-28.08275058914105</v>
      </c>
      <c r="BN6" s="7">
        <v>9.7833172600388866E-5</v>
      </c>
      <c r="BO6" s="7">
        <v>2.5308260117990716E-3</v>
      </c>
      <c r="BP6">
        <v>-3.5762039003675225E-4</v>
      </c>
      <c r="BQ6">
        <v>1.1797336941637379E-3</v>
      </c>
      <c r="BR6">
        <v>2.6286591843994603E-3</v>
      </c>
      <c r="BS6">
        <v>2.4591353153013171E-3</v>
      </c>
      <c r="BT6">
        <v>30.330682896916841</v>
      </c>
    </row>
    <row r="7" spans="1:72">
      <c r="A7">
        <v>1</v>
      </c>
      <c r="B7">
        <v>6</v>
      </c>
      <c r="C7">
        <v>10.75</v>
      </c>
      <c r="D7">
        <v>0.75</v>
      </c>
      <c r="E7">
        <v>30.72181292851635</v>
      </c>
      <c r="F7">
        <v>64.299124717983474</v>
      </c>
      <c r="G7">
        <v>-2.0310984522210189</v>
      </c>
      <c r="H7">
        <v>64.421539980169172</v>
      </c>
      <c r="I7">
        <v>28.506281293949943</v>
      </c>
      <c r="J7">
        <v>17.957629343109616</v>
      </c>
      <c r="K7">
        <v>-86.550928578115702</v>
      </c>
      <c r="L7">
        <v>34.915786210136531</v>
      </c>
      <c r="M7">
        <v>64.421539980169172</v>
      </c>
      <c r="N7" s="7">
        <v>-27.869160026529066</v>
      </c>
      <c r="O7" s="7">
        <v>1.4400955624681611E-4</v>
      </c>
      <c r="P7" s="7">
        <v>2.3265348225621797E-3</v>
      </c>
      <c r="Q7" s="7">
        <v>-2.6404279878873181E-4</v>
      </c>
      <c r="R7" s="7">
        <v>1.0698648653180492E-3</v>
      </c>
      <c r="S7" s="7">
        <v>2.4705443788089958E-3</v>
      </c>
      <c r="T7">
        <v>2.1984392503995049E-3</v>
      </c>
      <c r="U7">
        <v>28.506281293949943</v>
      </c>
      <c r="V7">
        <v>29.319378838691794</v>
      </c>
      <c r="W7">
        <v>58.587737074943739</v>
      </c>
      <c r="X7">
        <v>-1.8311618949449615</v>
      </c>
      <c r="Y7">
        <v>58.701857938405226</v>
      </c>
      <c r="Z7">
        <v>26.372134774090657</v>
      </c>
      <c r="AA7">
        <v>16.164861582157286</v>
      </c>
      <c r="AB7">
        <v>-86.433849891553209</v>
      </c>
      <c r="AC7">
        <v>31.01037726585751</v>
      </c>
      <c r="AD7" s="7">
        <v>58.701857938405226</v>
      </c>
      <c r="AE7" s="7">
        <v>-27.527781267622114</v>
      </c>
      <c r="AF7" s="7">
        <v>1.9157086419907348E-4</v>
      </c>
      <c r="AG7" s="7">
        <v>2.0940141495554496E-3</v>
      </c>
      <c r="AH7" s="7">
        <v>-2.3805104634284601E-4</v>
      </c>
      <c r="AI7" s="7">
        <v>9.5019808224644292E-4</v>
      </c>
      <c r="AJ7">
        <v>2.2855850137545233E-3</v>
      </c>
      <c r="AK7">
        <v>1.9172789976063696E-3</v>
      </c>
      <c r="AL7">
        <v>26.372134774090657</v>
      </c>
      <c r="AM7">
        <v>29.518474566850074</v>
      </c>
      <c r="AN7">
        <v>59.353259568316503</v>
      </c>
      <c r="AO7">
        <v>-2.3362185539524494</v>
      </c>
      <c r="AP7">
        <v>59.535089436724135</v>
      </c>
      <c r="AQ7">
        <v>26.661520240549969</v>
      </c>
      <c r="AR7">
        <v>16.436784598087083</v>
      </c>
      <c r="AS7">
        <v>-85.549592813589939</v>
      </c>
      <c r="AT7">
        <v>31.620989130417144</v>
      </c>
      <c r="AU7">
        <v>59.535089436724135</v>
      </c>
      <c r="AV7">
        <v>-27.545243718151625</v>
      </c>
      <c r="AW7">
        <v>1.8570203120950638E-4</v>
      </c>
      <c r="AX7">
        <v>2.1249630563048255E-3</v>
      </c>
      <c r="AY7">
        <v>-3.0370841201381849E-4</v>
      </c>
      <c r="AZ7">
        <v>9.6890801981757693E-4</v>
      </c>
      <c r="BA7">
        <v>2.3106650875143317E-3</v>
      </c>
      <c r="BB7">
        <v>1.9628989079883107E-3</v>
      </c>
      <c r="BC7">
        <v>26.661520240549969</v>
      </c>
      <c r="BD7">
        <v>30.949930796198313</v>
      </c>
      <c r="BE7">
        <v>65.07105105511036</v>
      </c>
      <c r="BF7">
        <v>-2.5622972207514678</v>
      </c>
      <c r="BG7">
        <v>65.262391660885086</v>
      </c>
      <c r="BH7">
        <v>28.806294555392604</v>
      </c>
      <c r="BI7">
        <v>18.228048552746241</v>
      </c>
      <c r="BJ7" s="7">
        <v>-85.72934050031013</v>
      </c>
      <c r="BK7" s="7">
        <v>35.520211079923776</v>
      </c>
      <c r="BL7" s="7">
        <v>65.262391660885086</v>
      </c>
      <c r="BM7" s="7">
        <v>-27.898754078335099</v>
      </c>
      <c r="BN7" s="7">
        <v>1.3933635565237132E-4</v>
      </c>
      <c r="BO7" s="7">
        <v>2.3572091724816543E-3</v>
      </c>
      <c r="BP7">
        <v>-3.3309863869768896E-4</v>
      </c>
      <c r="BQ7">
        <v>1.0883852253643043E-3</v>
      </c>
      <c r="BR7">
        <v>2.4965455281340254E-3</v>
      </c>
      <c r="BS7">
        <v>2.2427470955799973E-3</v>
      </c>
      <c r="BT7">
        <v>28.806294555392604</v>
      </c>
    </row>
    <row r="8" spans="1:72">
      <c r="A8">
        <v>1</v>
      </c>
      <c r="B8">
        <v>7</v>
      </c>
      <c r="C8">
        <v>10.25</v>
      </c>
      <c r="D8">
        <v>0.75</v>
      </c>
      <c r="E8">
        <v>29.677165501067986</v>
      </c>
      <c r="F8">
        <v>60.04863628923502</v>
      </c>
      <c r="G8">
        <v>-2.7130711371277929</v>
      </c>
      <c r="H8">
        <v>60.289090134695947</v>
      </c>
      <c r="I8">
        <v>26.917740537090904</v>
      </c>
      <c r="J8">
        <v>16.685674798802523</v>
      </c>
      <c r="K8">
        <v>-84.93522781126758</v>
      </c>
      <c r="L8">
        <v>32.185877704968988</v>
      </c>
      <c r="M8">
        <v>60.289090134695947</v>
      </c>
      <c r="N8" s="7">
        <v>-27.552573813977123</v>
      </c>
      <c r="O8" s="7">
        <v>1.7936262265851058E-4</v>
      </c>
      <c r="P8" s="7">
        <v>2.1535082238893677E-3</v>
      </c>
      <c r="Q8" s="7">
        <v>-3.5269924782661393E-4</v>
      </c>
      <c r="R8" s="7">
        <v>9.8621693662372784E-4</v>
      </c>
      <c r="S8" s="7">
        <v>2.3328708465478781E-3</v>
      </c>
      <c r="T8">
        <v>2.0054046011407779E-3</v>
      </c>
      <c r="U8">
        <v>26.917740537090904</v>
      </c>
      <c r="V8">
        <v>29.881585560135068</v>
      </c>
      <c r="W8">
        <v>61.194080410427794</v>
      </c>
      <c r="X8">
        <v>-3.2263201106720514</v>
      </c>
      <c r="Y8">
        <v>61.523051935734664</v>
      </c>
      <c r="Z8">
        <v>27.322699791168858</v>
      </c>
      <c r="AA8">
        <v>17.100176072282903</v>
      </c>
      <c r="AB8">
        <v>-84.177960793495942</v>
      </c>
      <c r="AC8">
        <v>33.141707137096134</v>
      </c>
      <c r="AD8" s="7">
        <v>61.523051935734664</v>
      </c>
      <c r="AE8" s="7">
        <v>-27.543031794574695</v>
      </c>
      <c r="AF8" s="7">
        <v>1.6632757498280342E-4</v>
      </c>
      <c r="AG8" s="7">
        <v>2.2016397402518299E-3</v>
      </c>
      <c r="AH8" s="7">
        <v>-4.194216143873664E-4</v>
      </c>
      <c r="AI8" s="7">
        <v>1.0155047871253681E-3</v>
      </c>
      <c r="AJ8">
        <v>2.3679673152346334E-3</v>
      </c>
      <c r="AK8">
        <v>2.0780784635589188E-3</v>
      </c>
      <c r="AL8">
        <v>27.322699791168858</v>
      </c>
      <c r="AM8">
        <v>31.393923234877597</v>
      </c>
      <c r="AN8">
        <v>66.895858677331816</v>
      </c>
      <c r="AO8">
        <v>-3.4569574845369457</v>
      </c>
      <c r="AP8">
        <v>67.229343120600674</v>
      </c>
      <c r="AQ8">
        <v>29.486934573662822</v>
      </c>
      <c r="AR8">
        <v>18.871204273468926</v>
      </c>
      <c r="AS8">
        <v>-84.48986304285161</v>
      </c>
      <c r="AT8">
        <v>36.980771752409602</v>
      </c>
      <c r="AU8">
        <v>67.229343120600674</v>
      </c>
      <c r="AV8">
        <v>-27.936238375882631</v>
      </c>
      <c r="AW8">
        <v>1.2395426297896056E-4</v>
      </c>
      <c r="AX8">
        <v>2.4315800667384854E-3</v>
      </c>
      <c r="AY8">
        <v>-4.4940447298980507E-4</v>
      </c>
      <c r="AZ8">
        <v>1.1331386941177666E-3</v>
      </c>
      <c r="BA8">
        <v>2.555534329717446E-3</v>
      </c>
      <c r="BB8">
        <v>2.3509787813844763E-3</v>
      </c>
      <c r="BC8">
        <v>29.486934573662822</v>
      </c>
      <c r="BD8">
        <v>31.132250247122222</v>
      </c>
      <c r="BE8">
        <v>65.761358639974844</v>
      </c>
      <c r="BF8">
        <v>-2.9481892730085124</v>
      </c>
      <c r="BG8">
        <v>66.010562783108611</v>
      </c>
      <c r="BH8">
        <v>29.068082666129115</v>
      </c>
      <c r="BI8">
        <v>18.471240058489748</v>
      </c>
      <c r="BJ8" s="7">
        <v>-85.168395481382447</v>
      </c>
      <c r="BK8" s="7">
        <v>36.069262243051618</v>
      </c>
      <c r="BL8" s="7">
        <v>66.010562783108611</v>
      </c>
      <c r="BM8" s="7">
        <v>-27.917350683328102</v>
      </c>
      <c r="BN8" s="7">
        <v>1.3417089276455176E-4</v>
      </c>
      <c r="BO8" s="7">
        <v>2.3850629382999727E-3</v>
      </c>
      <c r="BP8">
        <v>-3.8326460549110926E-4</v>
      </c>
      <c r="BQ8">
        <v>1.1052088633931674E-3</v>
      </c>
      <c r="BR8">
        <v>2.5192338310645246E-3</v>
      </c>
      <c r="BS8">
        <v>2.2832885841428119E-3</v>
      </c>
      <c r="BT8">
        <v>29.068082666129115</v>
      </c>
    </row>
    <row r="9" spans="1:72">
      <c r="A9">
        <v>1</v>
      </c>
      <c r="B9">
        <v>8</v>
      </c>
      <c r="C9">
        <v>10.25</v>
      </c>
      <c r="D9">
        <v>0.25</v>
      </c>
      <c r="E9">
        <v>32.368504066969322</v>
      </c>
      <c r="F9">
        <v>71.06025479143328</v>
      </c>
      <c r="G9">
        <v>-3.6713937806451034</v>
      </c>
      <c r="H9">
        <v>71.405545616696998</v>
      </c>
      <c r="I9">
        <v>31.028627657520779</v>
      </c>
      <c r="J9">
        <v>20.188458979588109</v>
      </c>
      <c r="K9">
        <v>-84.627194616549076</v>
      </c>
      <c r="L9">
        <v>39.88892582948688</v>
      </c>
      <c r="M9">
        <v>71.405545616696998</v>
      </c>
      <c r="N9" s="7">
        <v>-28.160676753621402</v>
      </c>
      <c r="O9" s="7">
        <v>8.7091966614155183E-5</v>
      </c>
      <c r="P9" s="7">
        <v>2.6020557637043123E-3</v>
      </c>
      <c r="Q9" s="7">
        <v>-4.7728119148386281E-4</v>
      </c>
      <c r="R9" s="7">
        <v>1.2222482977586873E-3</v>
      </c>
      <c r="S9" s="7">
        <v>2.6891477303184674E-3</v>
      </c>
      <c r="T9">
        <v>2.5598516043744404E-3</v>
      </c>
      <c r="U9">
        <v>31.028627657520779</v>
      </c>
      <c r="V9">
        <v>33.475824959238487</v>
      </c>
      <c r="W9">
        <v>76.781999803373992</v>
      </c>
      <c r="X9">
        <v>-4.0611187247940199</v>
      </c>
      <c r="Y9">
        <v>77.159547419919647</v>
      </c>
      <c r="Z9">
        <v>33.077347428783746</v>
      </c>
      <c r="AA9">
        <v>22.041099995567951</v>
      </c>
      <c r="AB9">
        <v>-84.68868359609796</v>
      </c>
      <c r="AC9">
        <v>44.071738761581237</v>
      </c>
      <c r="AD9" s="7">
        <v>77.159547419919647</v>
      </c>
      <c r="AE9" s="7">
        <v>-28.356755508904524</v>
      </c>
      <c r="AF9" s="7">
        <v>2.5901039479558028E-5</v>
      </c>
      <c r="AG9" s="7">
        <v>2.8408024043483668E-3</v>
      </c>
      <c r="AH9" s="7">
        <v>-5.2794543422322231E-4</v>
      </c>
      <c r="AI9" s="7">
        <v>1.3504150979364987E-3</v>
      </c>
      <c r="AJ9">
        <v>2.8667034438279249E-3</v>
      </c>
      <c r="AK9">
        <v>2.8639825550197456E-3</v>
      </c>
      <c r="AL9">
        <v>33.077347428783746</v>
      </c>
      <c r="AM9">
        <v>33.057937125372661</v>
      </c>
      <c r="AN9">
        <v>75.707388574004668</v>
      </c>
      <c r="AO9">
        <v>-3.4939703062599663</v>
      </c>
      <c r="AP9">
        <v>75.991729366276815</v>
      </c>
      <c r="AQ9">
        <v>32.629597709813204</v>
      </c>
      <c r="AR9">
        <v>21.681065828231805</v>
      </c>
      <c r="AS9">
        <v>-85.34749779680773</v>
      </c>
      <c r="AT9">
        <v>43.290311966243188</v>
      </c>
      <c r="AU9">
        <v>75.991729366276815</v>
      </c>
      <c r="AV9">
        <v>-28.269039957270131</v>
      </c>
      <c r="AW9">
        <v>2.7842062011365029E-5</v>
      </c>
      <c r="AX9">
        <v>2.8000564061724464E-3</v>
      </c>
      <c r="AY9">
        <v>-4.5421613981379559E-4</v>
      </c>
      <c r="AZ9">
        <v>1.3264711698771743E-3</v>
      </c>
      <c r="BA9">
        <v>2.8278984681838113E-3</v>
      </c>
      <c r="BB9">
        <v>2.8091786471564602E-3</v>
      </c>
      <c r="BC9">
        <v>32.629597709813204</v>
      </c>
      <c r="BD9">
        <v>32.052620471644587</v>
      </c>
      <c r="BE9">
        <v>69.951706160928666</v>
      </c>
      <c r="BF9">
        <v>-3.1515301185173317</v>
      </c>
      <c r="BG9">
        <v>70.211986743607511</v>
      </c>
      <c r="BH9">
        <v>30.601297989771972</v>
      </c>
      <c r="BI9">
        <v>19.80534437691777</v>
      </c>
      <c r="BJ9" s="7">
        <v>-85.278734504951487</v>
      </c>
      <c r="BK9" s="7">
        <v>39.028800319727054</v>
      </c>
      <c r="BL9" s="7">
        <v>70.211986743607511</v>
      </c>
      <c r="BM9" s="7">
        <v>-28.116461688542937</v>
      </c>
      <c r="BN9" s="7">
        <v>9.4335961321719938E-5</v>
      </c>
      <c r="BO9" s="7">
        <v>2.557776531125185E-3</v>
      </c>
      <c r="BP9">
        <v>-4.0969891540725418E-4</v>
      </c>
      <c r="BQ9">
        <v>1.1958929392650367E-3</v>
      </c>
      <c r="BR9">
        <v>2.6521124924469047E-3</v>
      </c>
      <c r="BS9">
        <v>2.4972770455517147E-3</v>
      </c>
      <c r="BT9">
        <v>30.601297989771972</v>
      </c>
    </row>
    <row r="10" spans="1:72">
      <c r="A10">
        <v>1</v>
      </c>
      <c r="B10">
        <v>9</v>
      </c>
      <c r="C10">
        <v>11.25</v>
      </c>
      <c r="D10">
        <v>0.25</v>
      </c>
      <c r="E10">
        <v>31.424677097743903</v>
      </c>
      <c r="F10">
        <v>68.067000069567683</v>
      </c>
      <c r="G10">
        <v>-1.7751304451673637</v>
      </c>
      <c r="H10">
        <v>68.152795048270505</v>
      </c>
      <c r="I10">
        <v>29.847503150193475</v>
      </c>
      <c r="J10">
        <v>19.152645949038515</v>
      </c>
      <c r="K10">
        <v>-87.232953807389777</v>
      </c>
      <c r="L10">
        <v>37.581802669553333</v>
      </c>
      <c r="M10">
        <v>68.152795048270505</v>
      </c>
      <c r="N10" s="7">
        <v>-28.015365276843696</v>
      </c>
      <c r="O10" s="7">
        <v>1.0251630659077789E-4</v>
      </c>
      <c r="P10" s="7">
        <v>2.4842672997593233E-3</v>
      </c>
      <c r="Q10" s="7">
        <v>-2.3076695787175631E-4</v>
      </c>
      <c r="R10" s="7">
        <v>1.1515550590637535E-3</v>
      </c>
      <c r="S10" s="7">
        <v>2.5867836063501013E-3</v>
      </c>
      <c r="T10">
        <v>2.3929043403999122E-3</v>
      </c>
      <c r="U10">
        <v>29.847503150193475</v>
      </c>
      <c r="V10">
        <v>32.321129685728195</v>
      </c>
      <c r="W10">
        <v>73.865763361640646</v>
      </c>
      <c r="X10">
        <v>-1.9798429210670274</v>
      </c>
      <c r="Y10">
        <v>73.95990105742203</v>
      </c>
      <c r="Z10">
        <v>31.856067914210648</v>
      </c>
      <c r="AA10">
        <v>21.051916571605691</v>
      </c>
      <c r="AB10">
        <v>-87.277746941836199</v>
      </c>
      <c r="AC10">
        <v>41.919601913994256</v>
      </c>
      <c r="AD10" s="7">
        <v>73.95990105742203</v>
      </c>
      <c r="AE10" s="7">
        <v>-28.124659418293689</v>
      </c>
      <c r="AF10" s="7">
        <v>3.0229015148640648E-5</v>
      </c>
      <c r="AG10" s="7">
        <v>2.7306302040829497E-3</v>
      </c>
      <c r="AH10" s="7">
        <v>-2.5737957973871349E-4</v>
      </c>
      <c r="AI10" s="7">
        <v>1.2844708403811228E-3</v>
      </c>
      <c r="AJ10">
        <v>2.7608592192315904E-3</v>
      </c>
      <c r="AK10">
        <v>2.7126390893858891E-3</v>
      </c>
      <c r="AL10">
        <v>31.856067914210648</v>
      </c>
      <c r="AM10">
        <v>32.140692399194208</v>
      </c>
      <c r="AN10">
        <v>73.428421556917385</v>
      </c>
      <c r="AO10">
        <v>-1.3436159683878892</v>
      </c>
      <c r="AP10">
        <v>73.472100298152625</v>
      </c>
      <c r="AQ10">
        <v>31.670734186833482</v>
      </c>
      <c r="AR10">
        <v>20.90068305565957</v>
      </c>
      <c r="AS10">
        <v>-88.138064323955604</v>
      </c>
      <c r="AT10">
        <v>41.589864855776916</v>
      </c>
      <c r="AU10">
        <v>73.472100298152625</v>
      </c>
      <c r="AV10">
        <v>-28.09055920686264</v>
      </c>
      <c r="AW10">
        <v>3.0547283803447605E-5</v>
      </c>
      <c r="AX10">
        <v>2.7142496790554544E-3</v>
      </c>
      <c r="AY10">
        <v>-1.7467007589042587E-4</v>
      </c>
      <c r="AZ10">
        <v>1.2743672702865839E-3</v>
      </c>
      <c r="BA10">
        <v>2.7447969628589019E-3</v>
      </c>
      <c r="BB10">
        <v>2.6893806316125885E-3</v>
      </c>
      <c r="BC10">
        <v>31.670734186833482</v>
      </c>
      <c r="BD10">
        <v>31.262270147805651</v>
      </c>
      <c r="BE10">
        <v>67.627137966366462</v>
      </c>
      <c r="BF10">
        <v>-1.2034706389134837</v>
      </c>
      <c r="BG10">
        <v>67.666922485259846</v>
      </c>
      <c r="BH10">
        <v>29.666822434251632</v>
      </c>
      <c r="BI10">
        <v>19.000050025504109</v>
      </c>
      <c r="BJ10" s="7">
        <v>-88.106596770292882</v>
      </c>
      <c r="BK10" s="7">
        <v>37.246641926743976</v>
      </c>
      <c r="BL10" s="7">
        <v>67.666922485259846</v>
      </c>
      <c r="BM10" s="7">
        <v>-27.987280484436258</v>
      </c>
      <c r="BN10" s="7">
        <v>1.0370410138101119E-4</v>
      </c>
      <c r="BO10" s="7">
        <v>2.4674205095874644E-3</v>
      </c>
      <c r="BP10">
        <v>-1.5645118305875275E-4</v>
      </c>
      <c r="BQ10">
        <v>1.141285300255873E-3</v>
      </c>
      <c r="BR10">
        <v>2.5711246109684756E-3</v>
      </c>
      <c r="BS10">
        <v>2.3688883956625943E-3</v>
      </c>
      <c r="BT10">
        <v>29.666822434251632</v>
      </c>
    </row>
    <row r="11" spans="1:72">
      <c r="A11">
        <v>1</v>
      </c>
      <c r="B11">
        <v>10</v>
      </c>
      <c r="C11">
        <v>11.75</v>
      </c>
      <c r="D11">
        <v>0.25</v>
      </c>
      <c r="E11">
        <v>32.052281743444375</v>
      </c>
      <c r="F11">
        <v>73.21806728768604</v>
      </c>
      <c r="G11">
        <v>-0.87556413585113724</v>
      </c>
      <c r="H11">
        <v>73.236681436773978</v>
      </c>
      <c r="I11">
        <v>31.581104709339119</v>
      </c>
      <c r="J11">
        <v>20.827788363717431</v>
      </c>
      <c r="K11">
        <v>-88.782097730616215</v>
      </c>
      <c r="L11">
        <v>41.431149123326037</v>
      </c>
      <c r="M11">
        <v>73.236681436773978</v>
      </c>
      <c r="N11" s="7">
        <v>-28.073824421310423</v>
      </c>
      <c r="O11" s="7">
        <v>3.0626507216841344E-5</v>
      </c>
      <c r="P11" s="7">
        <v>2.7064025675925495E-3</v>
      </c>
      <c r="Q11" s="7">
        <v>-1.1382333766064792E-4</v>
      </c>
      <c r="R11" s="7">
        <v>1.2695040148897132E-3</v>
      </c>
      <c r="S11" s="7">
        <v>2.7370290748093907E-3</v>
      </c>
      <c r="T11">
        <v>2.6781958997571399E-3</v>
      </c>
      <c r="U11">
        <v>31.581104709339119</v>
      </c>
      <c r="V11">
        <v>31.992300742421836</v>
      </c>
      <c r="W11">
        <v>73.074631831332908</v>
      </c>
      <c r="X11">
        <v>-0.23472357376734562</v>
      </c>
      <c r="Y11">
        <v>73.075972878839551</v>
      </c>
      <c r="Z11">
        <v>31.520079772126422</v>
      </c>
      <c r="AA11">
        <v>20.777946553356564</v>
      </c>
      <c r="AB11">
        <v>-89.67265526417809</v>
      </c>
      <c r="AC11">
        <v>41.322465367651354</v>
      </c>
      <c r="AD11" s="7">
        <v>73.075972878839551</v>
      </c>
      <c r="AE11" s="7">
        <v>-28.06264129445859</v>
      </c>
      <c r="AF11" s="7">
        <v>3.0694363069201888E-5</v>
      </c>
      <c r="AG11" s="7">
        <v>2.7010458838484215E-3</v>
      </c>
      <c r="AH11" s="7">
        <v>-3.0514064589754819E-5</v>
      </c>
      <c r="AI11" s="7">
        <v>1.2661738039952098E-3</v>
      </c>
      <c r="AJ11">
        <v>2.7317402469176234E-3</v>
      </c>
      <c r="AK11">
        <v>2.6705258569550828E-3</v>
      </c>
      <c r="AL11">
        <v>31.520079772126422</v>
      </c>
      <c r="AM11">
        <v>31.123070009714414</v>
      </c>
      <c r="AN11">
        <v>67.271157466524429</v>
      </c>
      <c r="AO11">
        <v>-0.20998200690909738</v>
      </c>
      <c r="AP11">
        <v>67.272377197873524</v>
      </c>
      <c r="AQ11">
        <v>29.518268242871649</v>
      </c>
      <c r="AR11">
        <v>18.877054477500938</v>
      </c>
      <c r="AS11">
        <v>-89.667187329644847</v>
      </c>
      <c r="AT11">
        <v>36.978404609236449</v>
      </c>
      <c r="AU11">
        <v>67.272377197873524</v>
      </c>
      <c r="AV11">
        <v>-27.961721841059447</v>
      </c>
      <c r="AW11">
        <v>1.0431211484477976E-4</v>
      </c>
      <c r="AX11">
        <v>2.4539377995374304E-3</v>
      </c>
      <c r="AY11">
        <v>-2.7297660898183361E-5</v>
      </c>
      <c r="AZ11">
        <v>1.1330661617882088E-3</v>
      </c>
      <c r="BA11">
        <v>2.55824991438221E-3</v>
      </c>
      <c r="BB11">
        <v>2.3497842497680337E-3</v>
      </c>
      <c r="BC11">
        <v>29.518268242871649</v>
      </c>
      <c r="BD11">
        <v>31.178974218228465</v>
      </c>
      <c r="BE11">
        <v>67.414587362729463</v>
      </c>
      <c r="BF11">
        <v>-0.78355927504896672</v>
      </c>
      <c r="BG11">
        <v>67.431523141198994</v>
      </c>
      <c r="BH11">
        <v>29.578068474287374</v>
      </c>
      <c r="BI11">
        <v>18.926727333455808</v>
      </c>
      <c r="BJ11" s="7">
        <v>-88.761807052406397</v>
      </c>
      <c r="BK11" s="7">
        <v>37.086847477100584</v>
      </c>
      <c r="BL11" s="7">
        <v>67.431523141198994</v>
      </c>
      <c r="BM11" s="7">
        <v>-27.971849216520297</v>
      </c>
      <c r="BN11" s="7">
        <v>1.0405887335617069E-4</v>
      </c>
      <c r="BO11" s="7">
        <v>2.4593737277487353E-3</v>
      </c>
      <c r="BP11">
        <v>-1.0186270575636585E-4</v>
      </c>
      <c r="BQ11">
        <v>1.1363889915685242E-3</v>
      </c>
      <c r="BR11">
        <v>2.5634326011049059E-3</v>
      </c>
      <c r="BS11">
        <v>2.3575165055936039E-3</v>
      </c>
      <c r="BT11">
        <v>29.578068474287374</v>
      </c>
    </row>
    <row r="12" spans="1:72">
      <c r="A12">
        <v>1</v>
      </c>
      <c r="B12">
        <v>11</v>
      </c>
      <c r="C12">
        <v>11.75</v>
      </c>
      <c r="D12">
        <v>0.75</v>
      </c>
      <c r="E12">
        <v>30.296922079420085</v>
      </c>
      <c r="F12">
        <v>63.064696342824831</v>
      </c>
      <c r="G12">
        <v>-0.19288525246924498</v>
      </c>
      <c r="H12">
        <v>63.065831709275542</v>
      </c>
      <c r="I12">
        <v>28.008485526673478</v>
      </c>
      <c r="J12">
        <v>17.52867309130103</v>
      </c>
      <c r="K12">
        <v>-89.662747909896567</v>
      </c>
      <c r="L12">
        <v>33.971496266308058</v>
      </c>
      <c r="M12">
        <v>63.065831709275542</v>
      </c>
      <c r="N12" s="7">
        <v>-27.800320511061184</v>
      </c>
      <c r="O12" s="7">
        <v>1.4874837592852979E-4</v>
      </c>
      <c r="P12" s="7">
        <v>2.2786537030498374E-3</v>
      </c>
      <c r="Q12" s="7">
        <v>-2.507508282100163E-5</v>
      </c>
      <c r="R12" s="7">
        <v>1.0409305996682626E-3</v>
      </c>
      <c r="S12" s="7">
        <v>2.4274020789783672E-3</v>
      </c>
      <c r="T12">
        <v>2.1300529247599001E-3</v>
      </c>
      <c r="U12">
        <v>28.008485526673478</v>
      </c>
      <c r="V12">
        <v>28.920627218190791</v>
      </c>
      <c r="W12">
        <v>57.372163800360987</v>
      </c>
      <c r="X12">
        <v>-0.17026251610815038</v>
      </c>
      <c r="Y12">
        <v>57.373182665764659</v>
      </c>
      <c r="Z12">
        <v>25.88783730556553</v>
      </c>
      <c r="AA12">
        <v>15.742672680099565</v>
      </c>
      <c r="AB12">
        <v>-89.657141265955488</v>
      </c>
      <c r="AC12">
        <v>30.084252519531862</v>
      </c>
      <c r="AD12" s="7">
        <v>57.373182665764659</v>
      </c>
      <c r="AE12" s="7">
        <v>-27.465672701154705</v>
      </c>
      <c r="AF12" s="7">
        <v>1.9713134432064184E-4</v>
      </c>
      <c r="AG12" s="7">
        <v>2.0464812221617046E-3</v>
      </c>
      <c r="AH12" s="7">
        <v>-2.213412709405841E-5</v>
      </c>
      <c r="AI12" s="7">
        <v>9.2182042175120986E-4</v>
      </c>
      <c r="AJ12">
        <v>2.2436125664823466E-3</v>
      </c>
      <c r="AK12">
        <v>1.8494823303435396E-3</v>
      </c>
      <c r="AL12">
        <v>25.88783730556553</v>
      </c>
      <c r="AM12">
        <v>28.971403287106991</v>
      </c>
      <c r="AN12">
        <v>57.512339882749835</v>
      </c>
      <c r="AO12">
        <v>-0.63872179915701122</v>
      </c>
      <c r="AP12">
        <v>57.526626779745179</v>
      </c>
      <c r="AQ12">
        <v>25.945122950957046</v>
      </c>
      <c r="AR12">
        <v>15.790751914394066</v>
      </c>
      <c r="AS12">
        <v>-88.71862456600482</v>
      </c>
      <c r="AT12">
        <v>30.188411787212722</v>
      </c>
      <c r="AU12">
        <v>57.526626779745179</v>
      </c>
      <c r="AV12">
        <v>-27.47487911225172</v>
      </c>
      <c r="AW12">
        <v>1.9670822184974628E-4</v>
      </c>
      <c r="AX12">
        <v>2.0518691005665304E-3</v>
      </c>
      <c r="AY12">
        <v>-8.3033833890413511E-5</v>
      </c>
      <c r="AZ12">
        <v>9.2501199647956715E-4</v>
      </c>
      <c r="BA12">
        <v>2.2485773224162767E-3</v>
      </c>
      <c r="BB12">
        <v>1.8570181753261789E-3</v>
      </c>
      <c r="BC12">
        <v>25.945122950957046</v>
      </c>
      <c r="BD12">
        <v>30.350983141747143</v>
      </c>
      <c r="BE12">
        <v>63.208707277595167</v>
      </c>
      <c r="BF12">
        <v>-0.72044891432986358</v>
      </c>
      <c r="BG12">
        <v>63.224496482502431</v>
      </c>
      <c r="BH12">
        <v>28.067907125802694</v>
      </c>
      <c r="BI12">
        <v>17.57829467834987</v>
      </c>
      <c r="BJ12" s="7">
        <v>-88.74451888116451</v>
      </c>
      <c r="BK12" s="7">
        <v>34.079558290999337</v>
      </c>
      <c r="BL12" s="7">
        <v>63.224496482502431</v>
      </c>
      <c r="BM12" s="7">
        <v>-27.810120523141563</v>
      </c>
      <c r="BN12" s="7">
        <v>1.4839994103638942E-4</v>
      </c>
      <c r="BO12" s="7">
        <v>2.2841520098665106E-3</v>
      </c>
      <c r="BP12">
        <v>-9.3658358862882204E-5</v>
      </c>
      <c r="BQ12">
        <v>1.044241759921007E-3</v>
      </c>
      <c r="BR12">
        <v>2.4325519509029001E-3</v>
      </c>
      <c r="BS12">
        <v>2.1378046654680662E-3</v>
      </c>
      <c r="BT12">
        <v>28.067907125802694</v>
      </c>
    </row>
    <row r="13" spans="1:72">
      <c r="A13">
        <v>1</v>
      </c>
      <c r="B13">
        <v>12</v>
      </c>
      <c r="C13">
        <v>11.25</v>
      </c>
      <c r="D13">
        <v>0.75</v>
      </c>
      <c r="E13">
        <v>29.045577239614683</v>
      </c>
      <c r="F13">
        <v>57.719425835714652</v>
      </c>
      <c r="G13">
        <v>-0.98540679636549933</v>
      </c>
      <c r="H13">
        <v>57.753250470213011</v>
      </c>
      <c r="I13">
        <v>26.0295009225988</v>
      </c>
      <c r="J13">
        <v>15.861874773807106</v>
      </c>
      <c r="K13">
        <v>-88.034062484407187</v>
      </c>
      <c r="L13">
        <v>30.342740564976896</v>
      </c>
      <c r="M13">
        <v>57.753250470213011</v>
      </c>
      <c r="N13" s="7">
        <v>-27.488134224480437</v>
      </c>
      <c r="O13" s="7">
        <v>1.9604496060603242E-4</v>
      </c>
      <c r="P13" s="7">
        <v>2.059845119352529E-3</v>
      </c>
      <c r="Q13" s="7">
        <v>-1.2810288352751599E-4</v>
      </c>
      <c r="R13" s="7">
        <v>9.2974082990876896E-4</v>
      </c>
      <c r="S13" s="7">
        <v>2.2558900799585615E-3</v>
      </c>
      <c r="T13">
        <v>1.8681973612312832E-3</v>
      </c>
      <c r="U13">
        <v>26.0295009225988</v>
      </c>
      <c r="V13">
        <v>29.18695528038177</v>
      </c>
      <c r="W13">
        <v>58.153588302411301</v>
      </c>
      <c r="X13">
        <v>-1.4689857177529531</v>
      </c>
      <c r="Y13">
        <v>58.227894406274118</v>
      </c>
      <c r="Z13">
        <v>26.20216307483792</v>
      </c>
      <c r="AA13">
        <v>16.012865665718099</v>
      </c>
      <c r="AB13">
        <v>-87.104260072897432</v>
      </c>
      <c r="AC13">
        <v>30.674222903361322</v>
      </c>
      <c r="AD13" s="7">
        <v>58.227894406274118</v>
      </c>
      <c r="AE13" s="7">
        <v>-27.509805484808563</v>
      </c>
      <c r="AF13" s="7">
        <v>1.9401149336035033E-4</v>
      </c>
      <c r="AG13" s="7">
        <v>2.0768426397922701E-3</v>
      </c>
      <c r="AH13" s="7">
        <v>-1.9096814330788373E-4</v>
      </c>
      <c r="AI13" s="7">
        <v>9.3989787764576181E-4</v>
      </c>
      <c r="AJ13">
        <v>2.2708541331526205E-3</v>
      </c>
      <c r="AK13">
        <v>1.8924909399340854E-3</v>
      </c>
      <c r="AL13">
        <v>26.20216307483792</v>
      </c>
      <c r="AM13">
        <v>30.580986942208586</v>
      </c>
      <c r="AN13">
        <v>63.862200267822999</v>
      </c>
      <c r="AO13">
        <v>-1.6399730592471879</v>
      </c>
      <c r="AP13">
        <v>63.942816698477593</v>
      </c>
      <c r="AQ13">
        <v>28.332956163009474</v>
      </c>
      <c r="AR13">
        <v>17.804930267734058</v>
      </c>
      <c r="AS13">
        <v>-87.185767096866925</v>
      </c>
      <c r="AT13">
        <v>34.577138829572405</v>
      </c>
      <c r="AU13">
        <v>63.942816698477593</v>
      </c>
      <c r="AV13">
        <v>-27.848533970964152</v>
      </c>
      <c r="AW13">
        <v>1.4612200064794209E-4</v>
      </c>
      <c r="AX13">
        <v>2.3094008668128781E-3</v>
      </c>
      <c r="AY13">
        <v>-2.1319649770213373E-4</v>
      </c>
      <c r="AZ13">
        <v>1.0594882714181704E-3</v>
      </c>
      <c r="BA13">
        <v>2.4555228674608201E-3</v>
      </c>
      <c r="BB13">
        <v>2.1737590021500331E-3</v>
      </c>
      <c r="BC13">
        <v>28.332956163009474</v>
      </c>
      <c r="BD13">
        <v>30.427230144844952</v>
      </c>
      <c r="BE13">
        <v>63.418953337179474</v>
      </c>
      <c r="BF13">
        <v>-1.1083338087517467</v>
      </c>
      <c r="BG13">
        <v>63.456145107874853</v>
      </c>
      <c r="BH13">
        <v>28.153855044607326</v>
      </c>
      <c r="BI13">
        <v>17.651145031633764</v>
      </c>
      <c r="BJ13" s="7">
        <v>-88.078077036989598</v>
      </c>
      <c r="BK13" s="7">
        <v>34.239010018694401</v>
      </c>
      <c r="BL13" s="7">
        <v>63.456145107874853</v>
      </c>
      <c r="BM13" s="7">
        <v>-27.823218088662301</v>
      </c>
      <c r="BN13" s="7">
        <v>1.4776938151544577E-4</v>
      </c>
      <c r="BO13" s="7">
        <v>2.2922313890171892E-3</v>
      </c>
      <c r="BP13">
        <v>-1.440833951377258E-4</v>
      </c>
      <c r="BQ13">
        <v>1.0491275671644278E-3</v>
      </c>
      <c r="BR13">
        <v>2.440000770532635E-3</v>
      </c>
      <c r="BS13">
        <v>2.1492969376921424E-3</v>
      </c>
      <c r="BT13">
        <v>28.153855044607326</v>
      </c>
    </row>
    <row r="14" spans="1:72">
      <c r="A14">
        <v>1</v>
      </c>
      <c r="B14">
        <v>13</v>
      </c>
      <c r="C14">
        <v>0.75</v>
      </c>
      <c r="D14">
        <v>2.25</v>
      </c>
      <c r="E14">
        <v>20.325281902750614</v>
      </c>
      <c r="F14">
        <v>34.371024896979421</v>
      </c>
      <c r="G14">
        <v>0.44115978869370376</v>
      </c>
      <c r="H14">
        <v>34.384867549533325</v>
      </c>
      <c r="I14">
        <v>16.40889203991901</v>
      </c>
      <c r="J14">
        <v>8.9879877548071576</v>
      </c>
      <c r="K14">
        <v>88.202770409757576</v>
      </c>
      <c r="L14">
        <v>16.377224342776593</v>
      </c>
      <c r="M14">
        <v>34.384867549533325</v>
      </c>
      <c r="N14" s="7">
        <v>-24.741412360800609</v>
      </c>
      <c r="O14" s="7">
        <v>2.5456534108405423E-4</v>
      </c>
      <c r="P14" s="7">
        <v>1.1675386357089279E-3</v>
      </c>
      <c r="Q14" s="7">
        <v>5.735077253018337E-5</v>
      </c>
      <c r="R14" s="7">
        <v>5.0181934355759885E-4</v>
      </c>
      <c r="S14" s="7">
        <v>1.4221039767929821E-3</v>
      </c>
      <c r="T14">
        <v>9.1477283945688129E-4</v>
      </c>
      <c r="U14">
        <v>16.40889203991901</v>
      </c>
      <c r="V14">
        <v>20.508891021745349</v>
      </c>
      <c r="W14">
        <v>34.648211793187862</v>
      </c>
      <c r="X14">
        <v>0.71505256274237861</v>
      </c>
      <c r="Y14">
        <v>34.684281358493514</v>
      </c>
      <c r="Z14">
        <v>16.547130844479963</v>
      </c>
      <c r="AA14">
        <v>9.0685752570067759</v>
      </c>
      <c r="AB14">
        <v>87.112263103502883</v>
      </c>
      <c r="AC14">
        <v>16.527747397883569</v>
      </c>
      <c r="AD14" s="7">
        <v>34.684281358493514</v>
      </c>
      <c r="AE14" s="7">
        <v>-24.799063663161942</v>
      </c>
      <c r="AF14" s="7">
        <v>2.5751441152225001E-4</v>
      </c>
      <c r="AG14" s="7">
        <v>1.1765702616660107E-3</v>
      </c>
      <c r="AH14" s="7">
        <v>9.2956833156511103E-5</v>
      </c>
      <c r="AI14" s="7">
        <v>5.0643156472054301E-4</v>
      </c>
      <c r="AJ14">
        <v>1.4340846731882607E-3</v>
      </c>
      <c r="AK14">
        <v>9.2374489363349565E-4</v>
      </c>
      <c r="AL14">
        <v>16.547130844479963</v>
      </c>
      <c r="AM14">
        <v>17.778272627951239</v>
      </c>
      <c r="AN14">
        <v>29.184199310192103</v>
      </c>
      <c r="AO14">
        <v>0.48941683457967994</v>
      </c>
      <c r="AP14">
        <v>29.20516117020188</v>
      </c>
      <c r="AQ14">
        <v>14.088741581443003</v>
      </c>
      <c r="AR14">
        <v>7.5582097943794384</v>
      </c>
      <c r="AS14">
        <v>87.54750463986494</v>
      </c>
      <c r="AT14">
        <v>13.656826496153364</v>
      </c>
      <c r="AU14">
        <v>29.20516117020188</v>
      </c>
      <c r="AV14">
        <v>-23.851039862752323</v>
      </c>
      <c r="AW14">
        <v>2.3981951802303552E-4</v>
      </c>
      <c r="AX14">
        <v>9.8120475236869345E-4</v>
      </c>
      <c r="AY14">
        <v>6.3624188495360596E-5</v>
      </c>
      <c r="AZ14">
        <v>4.1846283374645456E-4</v>
      </c>
      <c r="BA14">
        <v>1.221024270391729E-3</v>
      </c>
      <c r="BB14">
        <v>7.4411027614692919E-4</v>
      </c>
      <c r="BC14">
        <v>14.088741581443003</v>
      </c>
      <c r="BD14">
        <v>17.579034124689954</v>
      </c>
      <c r="BE14">
        <v>28.965840938840401</v>
      </c>
      <c r="BF14">
        <v>0.28509165957348859</v>
      </c>
      <c r="BG14">
        <v>28.97297431438961</v>
      </c>
      <c r="BH14">
        <v>13.963462519059103</v>
      </c>
      <c r="BI14">
        <v>7.5047558976652535</v>
      </c>
      <c r="BJ14" s="7">
        <v>88.566681847313092</v>
      </c>
      <c r="BK14" s="7">
        <v>13.570017487731858</v>
      </c>
      <c r="BL14" s="7">
        <v>28.97297431438961</v>
      </c>
      <c r="BM14" s="7">
        <v>-23.779214697082608</v>
      </c>
      <c r="BN14" s="7">
        <v>2.3501215436600505E-4</v>
      </c>
      <c r="BO14" s="7">
        <v>9.7515459728578528E-4</v>
      </c>
      <c r="BP14">
        <v>3.7061915744553005E-5</v>
      </c>
      <c r="BQ14">
        <v>4.1580289341046063E-4</v>
      </c>
      <c r="BR14">
        <v>1.2101667516517902E-3</v>
      </c>
      <c r="BS14">
        <v>7.4106978174117745E-4</v>
      </c>
      <c r="BT14">
        <v>13.963462519059103</v>
      </c>
    </row>
    <row r="15" spans="1:72">
      <c r="A15">
        <v>1</v>
      </c>
      <c r="B15">
        <v>14</v>
      </c>
      <c r="C15">
        <v>0.75</v>
      </c>
      <c r="D15">
        <v>2.75</v>
      </c>
      <c r="E15">
        <v>15.609200597692711</v>
      </c>
      <c r="F15">
        <v>25.224039146195786</v>
      </c>
      <c r="G15">
        <v>0.31363517594195434</v>
      </c>
      <c r="H15">
        <v>25.234259034649703</v>
      </c>
      <c r="I15">
        <v>12.24997192316655</v>
      </c>
      <c r="J15">
        <v>6.4921435557415768</v>
      </c>
      <c r="K15">
        <v>88.133661641441407</v>
      </c>
      <c r="L15">
        <v>11.675747514629416</v>
      </c>
      <c r="M15">
        <v>25.234259034649703</v>
      </c>
      <c r="N15" s="7">
        <v>-23.078336443113734</v>
      </c>
      <c r="O15" s="7">
        <v>2.1834986384420066E-4</v>
      </c>
      <c r="P15" s="7">
        <v>8.4331436949689907E-4</v>
      </c>
      <c r="Q15" s="7">
        <v>4.0772572872451891E-5</v>
      </c>
      <c r="R15" s="7">
        <v>3.5776001053071166E-4</v>
      </c>
      <c r="S15" s="7">
        <v>1.0616642333410998E-3</v>
      </c>
      <c r="T15">
        <v>6.2629309115170759E-4</v>
      </c>
      <c r="U15">
        <v>12.24997192316655</v>
      </c>
      <c r="V15">
        <v>12.447391861398172</v>
      </c>
      <c r="W15">
        <v>19.894302381434802</v>
      </c>
      <c r="X15">
        <v>9.0726285791010788E-2</v>
      </c>
      <c r="Y15">
        <v>19.895407542767103</v>
      </c>
      <c r="Z15">
        <v>9.7025082728498937</v>
      </c>
      <c r="AA15">
        <v>5.0964496349586046</v>
      </c>
      <c r="AB15">
        <v>89.302099189689613</v>
      </c>
      <c r="AC15">
        <v>9.1354506433317368</v>
      </c>
      <c r="AD15" s="7">
        <v>19.895407542767103</v>
      </c>
      <c r="AE15" s="7">
        <v>-21.926566713580055</v>
      </c>
      <c r="AF15" s="7">
        <v>1.7841743325563812E-4</v>
      </c>
      <c r="AG15" s="7">
        <v>6.6246661705802166E-4</v>
      </c>
      <c r="AH15" s="7">
        <v>1.1794417152833626E-5</v>
      </c>
      <c r="AI15" s="7">
        <v>2.7992202762744601E-4</v>
      </c>
      <c r="AJ15">
        <v>8.4088405031365978E-4</v>
      </c>
      <c r="AK15">
        <v>4.8419285477558293E-4</v>
      </c>
      <c r="AL15">
        <v>9.7025082728498937</v>
      </c>
      <c r="AM15">
        <v>12.270625646478672</v>
      </c>
      <c r="AN15">
        <v>19.783353276081584</v>
      </c>
      <c r="AO15">
        <v>2.0942901789650619E-2</v>
      </c>
      <c r="AP15">
        <v>19.78341165723802</v>
      </c>
      <c r="AQ15">
        <v>9.6161936767680771</v>
      </c>
      <c r="AR15">
        <v>5.0836089902349713</v>
      </c>
      <c r="AS15">
        <v>89.840280719643388</v>
      </c>
      <c r="AT15">
        <v>9.134025713428489</v>
      </c>
      <c r="AU15">
        <v>19.78341165723802</v>
      </c>
      <c r="AV15">
        <v>-21.85309276222187</v>
      </c>
      <c r="AW15">
        <v>1.7253807803118876E-4</v>
      </c>
      <c r="AX15">
        <v>6.6086537395537519E-4</v>
      </c>
      <c r="AY15">
        <v>2.7225772326533339E-6</v>
      </c>
      <c r="AZ15">
        <v>2.7987836593156045E-4</v>
      </c>
      <c r="BA15">
        <v>8.3340345198656398E-4</v>
      </c>
      <c r="BB15">
        <v>4.8833488547452323E-4</v>
      </c>
      <c r="BC15">
        <v>9.6161936767680771</v>
      </c>
      <c r="BD15">
        <v>15.415371192699071</v>
      </c>
      <c r="BE15">
        <v>25.05856700116324</v>
      </c>
      <c r="BF15">
        <v>0.16772193162089816</v>
      </c>
      <c r="BG15">
        <v>25.061483268994689</v>
      </c>
      <c r="BH15">
        <v>12.142181458158692</v>
      </c>
      <c r="BI15">
        <v>6.4596509054179982</v>
      </c>
      <c r="BJ15" s="7">
        <v>89.003869073102138</v>
      </c>
      <c r="BK15" s="7">
        <v>11.634147923511593</v>
      </c>
      <c r="BL15" s="7">
        <v>25.061483268994689</v>
      </c>
      <c r="BM15" s="7">
        <v>-23.003038628429454</v>
      </c>
      <c r="BN15" s="7">
        <v>2.1275733274512472E-4</v>
      </c>
      <c r="BO15" s="7">
        <v>8.3956506029529579E-4</v>
      </c>
      <c r="BP15">
        <v>2.1803851110711993E-5</v>
      </c>
      <c r="BQ15">
        <v>3.5648534523517235E-4</v>
      </c>
      <c r="BR15">
        <v>1.0523223930404206E-3</v>
      </c>
      <c r="BS15">
        <v>6.2718684236825919E-4</v>
      </c>
      <c r="BT15">
        <v>12.142181458158692</v>
      </c>
    </row>
    <row r="16" spans="1:72">
      <c r="A16">
        <v>1</v>
      </c>
      <c r="B16">
        <v>15</v>
      </c>
      <c r="C16">
        <v>0.25</v>
      </c>
      <c r="D16">
        <v>2.75</v>
      </c>
      <c r="E16">
        <v>12.191257774528092</v>
      </c>
      <c r="F16">
        <v>19.736004704946403</v>
      </c>
      <c r="G16">
        <v>3.5294470189146327E-3</v>
      </c>
      <c r="H16">
        <v>19.736006356028096</v>
      </c>
      <c r="I16">
        <v>9.5781787438423471</v>
      </c>
      <c r="J16">
        <v>5.0789138060928742</v>
      </c>
      <c r="K16">
        <v>89.973196932772098</v>
      </c>
      <c r="L16">
        <v>9.1359972433972185</v>
      </c>
      <c r="M16">
        <v>19.736006356028096</v>
      </c>
      <c r="N16" s="7">
        <v>-21.819773013438237</v>
      </c>
      <c r="O16" s="7">
        <v>1.6985013699457325E-4</v>
      </c>
      <c r="P16" s="7">
        <v>6.6025868747176478E-4</v>
      </c>
      <c r="Q16" s="7">
        <v>4.5882811245792641E-7</v>
      </c>
      <c r="R16" s="7">
        <v>2.7993877616067092E-4</v>
      </c>
      <c r="S16" s="7">
        <v>8.3010882446633806E-4</v>
      </c>
      <c r="T16">
        <v>4.9040876511781157E-4</v>
      </c>
      <c r="U16">
        <v>9.5781787438423471</v>
      </c>
      <c r="V16">
        <v>12.136296359149592</v>
      </c>
      <c r="W16">
        <v>19.703299188437654</v>
      </c>
      <c r="X16">
        <v>-2.3490338403161911E-3</v>
      </c>
      <c r="Y16">
        <v>19.703299917650998</v>
      </c>
      <c r="Z16">
        <v>9.5518786642761739</v>
      </c>
      <c r="AA16">
        <v>5.0757106266874121</v>
      </c>
      <c r="AB16">
        <v>-89.982213604153927</v>
      </c>
      <c r="AC16">
        <v>9.1375630888698982</v>
      </c>
      <c r="AD16" s="7">
        <v>19.703299917650998</v>
      </c>
      <c r="AE16" s="7">
        <v>-21.796676113277528</v>
      </c>
      <c r="AF16" s="7">
        <v>1.6798715016677217E-4</v>
      </c>
      <c r="AG16" s="7">
        <v>6.5984233407049414E-4</v>
      </c>
      <c r="AH16" s="7">
        <v>-3.0537439924489973E-7</v>
      </c>
      <c r="AI16" s="7">
        <v>2.7998675569192378E-4</v>
      </c>
      <c r="AJ16">
        <v>8.2782948423726637E-4</v>
      </c>
      <c r="AK16">
        <v>4.918552787014569E-4</v>
      </c>
      <c r="AL16">
        <v>9.5518786642761739</v>
      </c>
      <c r="AM16">
        <v>15.256353396858055</v>
      </c>
      <c r="AN16">
        <v>24.930592203293248</v>
      </c>
      <c r="AO16">
        <v>2.2629563402395504E-2</v>
      </c>
      <c r="AP16">
        <v>24.930645137105206</v>
      </c>
      <c r="AQ16">
        <v>12.056083680045392</v>
      </c>
      <c r="AR16">
        <v>6.437280728529907</v>
      </c>
      <c r="AS16">
        <v>89.865977154171361</v>
      </c>
      <c r="AT16">
        <v>11.610096146077026</v>
      </c>
      <c r="AU16">
        <v>24.930645137105206</v>
      </c>
      <c r="AV16">
        <v>-22.939311027204248</v>
      </c>
      <c r="AW16">
        <v>2.0801753159282324E-4</v>
      </c>
      <c r="AX16">
        <v>8.3684305401110915E-4</v>
      </c>
      <c r="AY16">
        <v>2.9418432423120659E-6</v>
      </c>
      <c r="AZ16">
        <v>3.5574836765515016E-4</v>
      </c>
      <c r="BA16">
        <v>1.0448605856039324E-3</v>
      </c>
      <c r="BB16">
        <v>6.2883240381384018E-4</v>
      </c>
      <c r="BC16">
        <v>12.056083680045392</v>
      </c>
      <c r="BD16">
        <v>15.319814239818241</v>
      </c>
      <c r="BE16">
        <v>24.981625104109927</v>
      </c>
      <c r="BF16">
        <v>9.7480776112995229E-2</v>
      </c>
      <c r="BG16">
        <v>24.982608515475263</v>
      </c>
      <c r="BH16">
        <v>12.090431803178451</v>
      </c>
      <c r="BI16">
        <v>6.4460883561484064</v>
      </c>
      <c r="BJ16" s="7">
        <v>89.422004915786331</v>
      </c>
      <c r="BK16" s="7">
        <v>11.619367018725084</v>
      </c>
      <c r="BL16" s="7">
        <v>24.982608515475263</v>
      </c>
      <c r="BM16" s="7">
        <v>-22.964851522718806</v>
      </c>
      <c r="BN16" s="7">
        <v>2.0990985838158642E-4</v>
      </c>
      <c r="BO16" s="7">
        <v>8.3792756456054841E-4</v>
      </c>
      <c r="BP16">
        <v>1.267250089468732E-5</v>
      </c>
      <c r="BQ16">
        <v>3.5603243918822018E-4</v>
      </c>
      <c r="BR16">
        <v>1.0478374229421349E-3</v>
      </c>
      <c r="BS16">
        <v>6.2814554965645575E-4</v>
      </c>
      <c r="BT16">
        <v>12.090431803178451</v>
      </c>
    </row>
    <row r="17" spans="1:72">
      <c r="A17">
        <v>1</v>
      </c>
      <c r="B17">
        <v>16</v>
      </c>
      <c r="C17">
        <v>0.25</v>
      </c>
      <c r="D17" s="23">
        <v>2.25</v>
      </c>
      <c r="E17" s="23">
        <v>17.41787381715848</v>
      </c>
      <c r="F17" s="23">
        <v>28.801788233075481</v>
      </c>
      <c r="G17" s="23">
        <v>4.2679935082018804E-2</v>
      </c>
      <c r="H17" s="23">
        <v>28.801948244051367</v>
      </c>
      <c r="I17" s="23">
        <v>13.865898615070186</v>
      </c>
      <c r="J17" s="23">
        <v>7.4680248144905903</v>
      </c>
      <c r="K17" s="23">
        <v>89.785193894441989</v>
      </c>
      <c r="L17" s="23">
        <v>13.514839314759962</v>
      </c>
      <c r="M17">
        <v>28.801948244051367</v>
      </c>
      <c r="N17" s="7">
        <v>-23.718381876268356</v>
      </c>
      <c r="O17" s="7">
        <v>2.3087838813573897E-4</v>
      </c>
      <c r="P17" s="7">
        <v>9.7083282517034658E-4</v>
      </c>
      <c r="Q17" s="7">
        <v>5.548391560663962E-6</v>
      </c>
      <c r="R17" s="7">
        <v>4.1411216279824511E-4</v>
      </c>
      <c r="S17" s="7">
        <v>1.2017112133060855E-3</v>
      </c>
      <c r="T17" s="23">
        <v>7.3997523846147282E-4</v>
      </c>
      <c r="U17" s="23">
        <v>13.865898615070186</v>
      </c>
      <c r="V17" s="23">
        <v>20.167836963512276</v>
      </c>
      <c r="W17" s="23">
        <v>34.15609276468053</v>
      </c>
      <c r="X17" s="23">
        <v>7.0364839895806414E-2</v>
      </c>
      <c r="Y17" s="23">
        <v>34.156446710553858</v>
      </c>
      <c r="Z17" s="23">
        <v>16.297178918457838</v>
      </c>
      <c r="AA17" s="23">
        <v>8.9296338960480099</v>
      </c>
      <c r="AB17" s="23">
        <v>89.711795923798334</v>
      </c>
      <c r="AC17" s="23">
        <v>16.273042203159616</v>
      </c>
      <c r="AD17" s="7">
        <v>34.156446710553858</v>
      </c>
      <c r="AE17" s="7">
        <v>-24.688053098098585</v>
      </c>
      <c r="AF17" s="7">
        <v>2.5159277292853853E-4</v>
      </c>
      <c r="AG17" s="7">
        <v>1.1608294000044746E-3</v>
      </c>
      <c r="AH17" s="7">
        <v>9.1474291864551596E-6</v>
      </c>
      <c r="AI17" s="7">
        <v>4.9862706800352487E-4</v>
      </c>
      <c r="AJ17">
        <v>1.4124221729330132E-3</v>
      </c>
      <c r="AK17">
        <v>9.0928264003946866E-4</v>
      </c>
      <c r="AL17">
        <v>16.297178918457838</v>
      </c>
      <c r="AM17">
        <v>20.231110826910395</v>
      </c>
      <c r="AN17">
        <v>34.242340553366653</v>
      </c>
      <c r="AO17">
        <v>0.27562242161737821</v>
      </c>
      <c r="AP17">
        <v>34.247760373491694</v>
      </c>
      <c r="AQ17">
        <v>16.342035414083117</v>
      </c>
      <c r="AR17">
        <v>8.9528624797042884</v>
      </c>
      <c r="AS17">
        <v>88.873484959044276</v>
      </c>
      <c r="AT17" s="23">
        <v>16.314352521774179</v>
      </c>
      <c r="AU17" s="23">
        <v>34.247760373491694</v>
      </c>
      <c r="AV17" s="23">
        <v>-24.709681010067584</v>
      </c>
      <c r="AW17" s="23">
        <v>2.5278990183377336E-4</v>
      </c>
      <c r="AX17" s="23">
        <v>1.1635198340534292E-3</v>
      </c>
      <c r="AY17" s="23">
        <v>3.5830914810254554E-5</v>
      </c>
      <c r="AZ17">
        <v>4.9989286961528922E-4</v>
      </c>
      <c r="BA17">
        <v>1.4163097358872024E-3</v>
      </c>
      <c r="BB17">
        <v>9.1143450883591115E-4</v>
      </c>
      <c r="BC17">
        <v>16.342035414083117</v>
      </c>
      <c r="BD17">
        <v>17.484112629518414</v>
      </c>
      <c r="BE17">
        <v>28.868452605702856</v>
      </c>
      <c r="BF17">
        <v>0.17352383548509476</v>
      </c>
      <c r="BG17">
        <v>28.871096898587606</v>
      </c>
      <c r="BH17">
        <v>13.905769570566379</v>
      </c>
      <c r="BI17">
        <v>7.4826636640106132</v>
      </c>
      <c r="BJ17" s="7">
        <v>89.126949357521895</v>
      </c>
      <c r="BK17" s="7">
        <v>13.536437538727666</v>
      </c>
      <c r="BL17" s="7">
        <v>28.871096898587606</v>
      </c>
      <c r="BM17" s="7">
        <v>-23.743613982244526</v>
      </c>
      <c r="BN17" s="7">
        <v>2.3259229883188223E-4</v>
      </c>
      <c r="BO17" s="7">
        <v>9.7257439728387195E-4</v>
      </c>
      <c r="BP17" s="23">
        <v>2.2558098613062103E-5</v>
      </c>
      <c r="BQ17" s="23">
        <v>4.1477396032550755E-4</v>
      </c>
      <c r="BR17" s="23">
        <v>1.2051666961157542E-3</v>
      </c>
      <c r="BS17" s="23">
        <v>7.4032585652700721E-4</v>
      </c>
      <c r="BT17" s="23">
        <v>13.905769570566379</v>
      </c>
    </row>
    <row r="18" spans="1:72">
      <c r="A18">
        <v>1</v>
      </c>
      <c r="B18">
        <v>17</v>
      </c>
      <c r="C18">
        <v>1.75</v>
      </c>
      <c r="D18" s="23">
        <v>1.25</v>
      </c>
      <c r="E18" s="23">
        <v>28.466917450527006</v>
      </c>
      <c r="F18" s="23">
        <v>55.864406827329049</v>
      </c>
      <c r="G18" s="23">
        <v>2.5656300918682651</v>
      </c>
      <c r="H18" s="23">
        <v>56.10259378855217</v>
      </c>
      <c r="I18" s="23">
        <v>25.299397283356818</v>
      </c>
      <c r="J18" s="23">
        <v>15.401598252597676</v>
      </c>
      <c r="K18" s="23">
        <v>84.696000081695331</v>
      </c>
      <c r="L18" s="23">
        <v>29.448006411252393</v>
      </c>
      <c r="M18">
        <v>56.10259378855217</v>
      </c>
      <c r="N18" s="7">
        <v>-27.218307106447885</v>
      </c>
      <c r="O18" s="7">
        <v>2.0588881086606257E-4</v>
      </c>
      <c r="P18" s="7">
        <v>1.9867256203581931E-3</v>
      </c>
      <c r="Q18" s="7">
        <v>3.3353191194287384E-4</v>
      </c>
      <c r="R18" s="7">
        <v>9.0232501778559704E-4</v>
      </c>
      <c r="S18" s="7">
        <v>2.1926144312242558E-3</v>
      </c>
      <c r="T18" s="23">
        <v>1.8118011144511363E-3</v>
      </c>
      <c r="U18" s="23">
        <v>25.299397283356818</v>
      </c>
      <c r="V18" s="23">
        <v>28.65335119787326</v>
      </c>
      <c r="W18" s="23">
        <v>57.011126811868557</v>
      </c>
      <c r="X18" s="23">
        <v>3.0948618839481878</v>
      </c>
      <c r="Y18" s="23">
        <v>57.344958581991591</v>
      </c>
      <c r="Z18" s="23">
        <v>25.699343402922544</v>
      </c>
      <c r="AA18" s="23">
        <v>15.822807589534523</v>
      </c>
      <c r="AB18" s="23">
        <v>83.843511194205433</v>
      </c>
      <c r="AC18" s="23">
        <v>30.420276137466065</v>
      </c>
      <c r="AD18" s="7">
        <v>57.344958581991591</v>
      </c>
      <c r="AE18" s="7">
        <v>-27.197043889076763</v>
      </c>
      <c r="AF18" s="7">
        <v>1.9201050667179637E-4</v>
      </c>
      <c r="AG18" s="7">
        <v>2.0352659215814905E-3</v>
      </c>
      <c r="AH18" s="7">
        <v>4.0233204491326531E-4</v>
      </c>
      <c r="AI18" s="7">
        <v>9.3211662016934793E-4</v>
      </c>
      <c r="AJ18">
        <v>2.2272764282532868E-3</v>
      </c>
      <c r="AK18">
        <v>1.8866535450256887E-3</v>
      </c>
      <c r="AL18">
        <v>25.699343402922544</v>
      </c>
      <c r="AM18">
        <v>26.821503505435789</v>
      </c>
      <c r="AN18">
        <v>51.255453465343891</v>
      </c>
      <c r="AO18">
        <v>2.9238359763070663</v>
      </c>
      <c r="AP18">
        <v>51.600456612944861</v>
      </c>
      <c r="AQ18">
        <v>23.423087091233903</v>
      </c>
      <c r="AR18">
        <v>14.088684760855479</v>
      </c>
      <c r="AS18">
        <v>83.270401599043495</v>
      </c>
      <c r="AT18" s="23">
        <v>26.781529676704274</v>
      </c>
      <c r="AU18" s="23">
        <v>51.600456612944861</v>
      </c>
      <c r="AV18" s="23">
        <v>-26.65491040606717</v>
      </c>
      <c r="AW18" s="23">
        <v>2.2089706692312233E-4</v>
      </c>
      <c r="AX18" s="23">
        <v>1.8091038143171478E-3</v>
      </c>
      <c r="AY18" s="23">
        <v>3.8009867691992077E-4</v>
      </c>
      <c r="AZ18">
        <v>8.2062072061434173E-4</v>
      </c>
      <c r="BA18">
        <v>2.0300008812402701E-3</v>
      </c>
      <c r="BB18">
        <v>1.6330571565821525E-3</v>
      </c>
      <c r="BC18">
        <v>23.423087091233903</v>
      </c>
      <c r="BD18">
        <v>26.637119331708249</v>
      </c>
      <c r="BE18">
        <v>50.139905472452753</v>
      </c>
      <c r="BF18">
        <v>2.3658410904345426</v>
      </c>
      <c r="BG18">
        <v>50.375690683877323</v>
      </c>
      <c r="BH18">
        <v>23.033107441248298</v>
      </c>
      <c r="BI18">
        <v>13.671291621314513</v>
      </c>
      <c r="BJ18" s="7">
        <v>84.308563589890355</v>
      </c>
      <c r="BK18" s="7">
        <v>25.823744712761833</v>
      </c>
      <c r="BL18" s="7">
        <v>50.375690683877323</v>
      </c>
      <c r="BM18" s="7">
        <v>-26.682323895622531</v>
      </c>
      <c r="BN18" s="7">
        <v>2.3426077287989666E-4</v>
      </c>
      <c r="BO18" s="7">
        <v>1.7619418720282872E-3</v>
      </c>
      <c r="BP18" s="23">
        <v>3.0755934175648851E-4</v>
      </c>
      <c r="BQ18" s="23">
        <v>7.9127295008771172E-4</v>
      </c>
      <c r="BR18" s="23">
        <v>1.996202644908184E-3</v>
      </c>
      <c r="BS18" s="23">
        <v>1.5583331766335848E-3</v>
      </c>
      <c r="BT18" s="23">
        <v>23.033107441248298</v>
      </c>
    </row>
    <row r="19" spans="1:72">
      <c r="A19">
        <v>1</v>
      </c>
      <c r="B19">
        <v>18</v>
      </c>
      <c r="C19">
        <v>1.75</v>
      </c>
      <c r="D19" s="23">
        <v>1.75</v>
      </c>
      <c r="E19" s="23">
        <v>25.374793993009533</v>
      </c>
      <c r="F19" s="23">
        <v>47.018240642961231</v>
      </c>
      <c r="G19" s="23">
        <v>2.7964020147549173</v>
      </c>
      <c r="H19" s="23">
        <v>47.37370658677974</v>
      </c>
      <c r="I19" s="23">
        <v>21.717910390791232</v>
      </c>
      <c r="J19" s="23">
        <v>12.827898097994254</v>
      </c>
      <c r="K19" s="23">
        <v>82.755672370313562</v>
      </c>
      <c r="L19" s="23">
        <v>24.174754153942281</v>
      </c>
      <c r="M19">
        <v>47.37370658677974</v>
      </c>
      <c r="N19" s="7">
        <v>-26.210520368485724</v>
      </c>
      <c r="O19" s="7">
        <v>2.3769743414418982E-4</v>
      </c>
      <c r="P19" s="7">
        <v>1.6445214663910492E-3</v>
      </c>
      <c r="Q19" s="7">
        <v>3.6353226191814073E-4</v>
      </c>
      <c r="R19" s="7">
        <v>7.4074574581671027E-4</v>
      </c>
      <c r="S19" s="7">
        <v>1.882218900535239E-3</v>
      </c>
      <c r="T19" s="23">
        <v>1.4530346049432656E-3</v>
      </c>
      <c r="U19" s="23">
        <v>21.717910390791232</v>
      </c>
      <c r="V19" s="23">
        <v>23.229057315030911</v>
      </c>
      <c r="W19" s="23">
        <v>41.178252957879963</v>
      </c>
      <c r="X19" s="23">
        <v>2.5729294378207297</v>
      </c>
      <c r="Y19" s="23">
        <v>41.539787737716111</v>
      </c>
      <c r="Z19" s="23">
        <v>19.322193081873266</v>
      </c>
      <c r="AA19" s="23">
        <v>11.108797327921422</v>
      </c>
      <c r="AB19" s="23">
        <v>82.001460291598789</v>
      </c>
      <c r="AC19" s="23">
        <v>20.674191169392998</v>
      </c>
      <c r="AD19" s="7">
        <v>41.539787737716111</v>
      </c>
      <c r="AE19" s="7">
        <v>-25.533903829640597</v>
      </c>
      <c r="AF19" s="7">
        <v>2.5394617515524703E-4</v>
      </c>
      <c r="AG19" s="7">
        <v>1.4206438919404374E-3</v>
      </c>
      <c r="AH19" s="7">
        <v>3.3448082691669778E-4</v>
      </c>
      <c r="AI19" s="7">
        <v>6.3348396676174369E-4</v>
      </c>
      <c r="AJ19">
        <v>1.6745900670956844E-3</v>
      </c>
      <c r="AK19">
        <v>1.21369723816389E-3</v>
      </c>
      <c r="AL19">
        <v>19.322193081873266</v>
      </c>
      <c r="AM19">
        <v>22.964072467827972</v>
      </c>
      <c r="AN19">
        <v>40.185895591426707</v>
      </c>
      <c r="AO19">
        <v>1.9625347016976105</v>
      </c>
      <c r="AP19">
        <v>40.406707552275527</v>
      </c>
      <c r="AQ19">
        <v>18.944990417776403</v>
      </c>
      <c r="AR19">
        <v>10.730858567249562</v>
      </c>
      <c r="AS19">
        <v>83.580440430276155</v>
      </c>
      <c r="AT19" s="23">
        <v>19.837206450931731</v>
      </c>
      <c r="AU19" s="23">
        <v>40.406707552275527</v>
      </c>
      <c r="AV19" s="23">
        <v>-25.534639926215593</v>
      </c>
      <c r="AW19" s="23">
        <v>2.6124033325335215E-4</v>
      </c>
      <c r="AX19" s="23">
        <v>1.3806588362872655E-3</v>
      </c>
      <c r="AY19" s="23">
        <v>2.5512951122069082E-4</v>
      </c>
      <c r="AZ19">
        <v>6.0783767205422343E-4</v>
      </c>
      <c r="BA19">
        <v>1.6418991695406177E-3</v>
      </c>
      <c r="BB19">
        <v>1.1481240579442607E-3</v>
      </c>
      <c r="BC19">
        <v>18.944990417776403</v>
      </c>
      <c r="BD19">
        <v>25.165657026038883</v>
      </c>
      <c r="BE19">
        <v>45.935408780157182</v>
      </c>
      <c r="BF19">
        <v>2.2127217913040047</v>
      </c>
      <c r="BG19">
        <v>46.168526343839865</v>
      </c>
      <c r="BH19">
        <v>21.330319741858819</v>
      </c>
      <c r="BI19">
        <v>12.419103300990523</v>
      </c>
      <c r="BJ19" s="7">
        <v>83.985885390937398</v>
      </c>
      <c r="BK19" s="7">
        <v>23.247361494887777</v>
      </c>
      <c r="BL19" s="7">
        <v>46.168526343839865</v>
      </c>
      <c r="BM19" s="7">
        <v>-26.231724516557044</v>
      </c>
      <c r="BN19" s="7">
        <v>2.4929692347170425E-4</v>
      </c>
      <c r="BO19" s="7">
        <v>1.5993307874893933E-3</v>
      </c>
      <c r="BP19" s="23">
        <v>2.8765383286951713E-4</v>
      </c>
      <c r="BQ19" s="23">
        <v>7.1232923483497421E-4</v>
      </c>
      <c r="BR19" s="23">
        <v>1.8486277109610975E-3</v>
      </c>
      <c r="BS19" s="23">
        <v>1.3803391472964376E-3</v>
      </c>
      <c r="BT19" s="23">
        <v>21.330319741858819</v>
      </c>
    </row>
    <row r="20" spans="1:72">
      <c r="A20">
        <v>1</v>
      </c>
      <c r="B20">
        <v>19</v>
      </c>
      <c r="C20">
        <v>1.25</v>
      </c>
      <c r="D20" s="23">
        <v>1.75</v>
      </c>
      <c r="E20" s="23">
        <v>22.762722099120001</v>
      </c>
      <c r="F20" s="23">
        <v>39.620588363865195</v>
      </c>
      <c r="G20" s="23">
        <v>1.5815560606316601</v>
      </c>
      <c r="H20" s="23">
        <v>39.767681894401782</v>
      </c>
      <c r="I20" s="23">
        <v>18.714993138895558</v>
      </c>
      <c r="J20" s="23">
        <v>10.526344377753112</v>
      </c>
      <c r="K20" s="23">
        <v>84.686458686741034</v>
      </c>
      <c r="L20" s="23">
        <v>19.398757613353382</v>
      </c>
      <c r="M20">
        <v>39.767681894401782</v>
      </c>
      <c r="N20" s="7">
        <v>-25.509156836831199</v>
      </c>
      <c r="O20" s="7">
        <v>2.631023824145889E-4</v>
      </c>
      <c r="P20" s="7">
        <v>1.3588636896230244E-3</v>
      </c>
      <c r="Q20" s="7">
        <v>2.056022878821131E-4</v>
      </c>
      <c r="R20" s="7">
        <v>5.9440303238317369E-4</v>
      </c>
      <c r="S20" s="7">
        <v>1.6219660720376131E-3</v>
      </c>
      <c r="T20" s="23">
        <v>1.1148834661781916E-3</v>
      </c>
      <c r="U20" s="23">
        <v>18.714993138895558</v>
      </c>
      <c r="V20" s="23">
        <v>22.508668699786785</v>
      </c>
      <c r="W20" s="23">
        <v>39.017743827862354</v>
      </c>
      <c r="X20" s="23">
        <v>1.1396237738448109</v>
      </c>
      <c r="Y20" s="23">
        <v>39.096040880089504</v>
      </c>
      <c r="Z20" s="23">
        <v>18.45792375829474</v>
      </c>
      <c r="AA20" s="23">
        <v>10.319058560897382</v>
      </c>
      <c r="AB20" s="23">
        <v>86.069709906117509</v>
      </c>
      <c r="AC20" s="23">
        <v>18.966506683281661</v>
      </c>
      <c r="AD20" s="7">
        <v>39.096040880089504</v>
      </c>
      <c r="AE20" s="7">
        <v>-25.459373273086111</v>
      </c>
      <c r="AF20" s="7">
        <v>2.6329842119698259E-4</v>
      </c>
      <c r="AG20" s="7">
        <v>1.3363883045218927E-3</v>
      </c>
      <c r="AH20" s="7">
        <v>1.4815109059982767E-4</v>
      </c>
      <c r="AI20" s="7">
        <v>5.8115830461729799E-4</v>
      </c>
      <c r="AJ20">
        <v>1.5996867257188753E-3</v>
      </c>
      <c r="AK20">
        <v>1.0832685001144395E-3</v>
      </c>
      <c r="AL20">
        <v>18.45792375829474</v>
      </c>
      <c r="AM20">
        <v>24.78053939979808</v>
      </c>
      <c r="AN20">
        <v>44.630928497648398</v>
      </c>
      <c r="AO20">
        <v>1.3617481029183611</v>
      </c>
      <c r="AP20">
        <v>44.723909667376581</v>
      </c>
      <c r="AQ20">
        <v>20.823440369233946</v>
      </c>
      <c r="AR20">
        <v>11.950234649071318</v>
      </c>
      <c r="AS20">
        <v>86.09386465352398</v>
      </c>
      <c r="AT20" s="23">
        <v>22.221827314975155</v>
      </c>
      <c r="AU20" s="23">
        <v>44.723909667376581</v>
      </c>
      <c r="AV20" s="23">
        <v>-26.193713795851377</v>
      </c>
      <c r="AW20" s="23">
        <v>2.5721143698666888E-4</v>
      </c>
      <c r="AX20" s="23">
        <v>1.5474867283469407E-3</v>
      </c>
      <c r="AY20" s="23">
        <v>1.7702725337938872E-4</v>
      </c>
      <c r="AZ20">
        <v>6.8090554067360071E-4</v>
      </c>
      <c r="BA20">
        <v>1.8046981653336096E-3</v>
      </c>
      <c r="BB20">
        <v>1.3023628434249361E-3</v>
      </c>
      <c r="BC20">
        <v>20.823440369233946</v>
      </c>
      <c r="BD20">
        <v>24.997078816376042</v>
      </c>
      <c r="BE20">
        <v>45.308890431967384</v>
      </c>
      <c r="BF20">
        <v>1.828663525899157</v>
      </c>
      <c r="BG20">
        <v>45.472211003497435</v>
      </c>
      <c r="BH20">
        <v>21.091790774503028</v>
      </c>
      <c r="BI20">
        <v>12.190210114497203</v>
      </c>
      <c r="BJ20" s="7">
        <v>84.896372472277832</v>
      </c>
      <c r="BK20" s="7">
        <v>22.74151427854521</v>
      </c>
      <c r="BL20" s="7">
        <v>45.472211003497435</v>
      </c>
      <c r="BM20" s="7">
        <v>-26.222088735694573</v>
      </c>
      <c r="BN20" s="7">
        <v>2.5384372272174591E-4</v>
      </c>
      <c r="BO20" s="7">
        <v>1.574111477735183E-3</v>
      </c>
      <c r="BP20" s="23">
        <v>2.3772625836688865E-4</v>
      </c>
      <c r="BQ20" s="23">
        <v>6.9682942163510047E-4</v>
      </c>
      <c r="BR20" s="23">
        <v>1.8279552004569289E-3</v>
      </c>
      <c r="BS20" s="23">
        <v>1.3414994293123432E-3</v>
      </c>
      <c r="BT20" s="23">
        <v>21.091790774503028</v>
      </c>
    </row>
    <row r="21" spans="1:72">
      <c r="A21">
        <v>1</v>
      </c>
      <c r="B21">
        <v>20</v>
      </c>
      <c r="C21">
        <v>1.25</v>
      </c>
      <c r="D21" s="23">
        <v>1.25</v>
      </c>
      <c r="E21" s="23">
        <v>26.284148875701202</v>
      </c>
      <c r="F21" s="23">
        <v>48.761635013979983</v>
      </c>
      <c r="G21" s="23">
        <v>1.5067441065064853</v>
      </c>
      <c r="H21" s="23">
        <v>48.862187495121518</v>
      </c>
      <c r="I21" s="23">
        <v>22.513735166904354</v>
      </c>
      <c r="J21" s="23">
        <v>13.174226164108582</v>
      </c>
      <c r="K21" s="23">
        <v>86.182030582014164</v>
      </c>
      <c r="L21" s="23">
        <v>24.718690457112235</v>
      </c>
      <c r="M21">
        <v>48.862187495121518</v>
      </c>
      <c r="N21" s="7">
        <v>-26.660017078484518</v>
      </c>
      <c r="O21" s="7">
        <v>2.4507689107179501E-4</v>
      </c>
      <c r="P21" s="7">
        <v>1.706113490059916E-3</v>
      </c>
      <c r="Q21" s="7">
        <v>1.9587673384583915E-4</v>
      </c>
      <c r="R21" s="7">
        <v>7.5741265791859456E-4</v>
      </c>
      <c r="S21" s="7">
        <v>1.951190381131711E-3</v>
      </c>
      <c r="T21" s="23">
        <v>1.4741084215365197E-3</v>
      </c>
      <c r="U21" s="23">
        <v>22.513735166904354</v>
      </c>
      <c r="V21" s="23">
        <v>28.12615759499803</v>
      </c>
      <c r="W21" s="23">
        <v>54.424747705300554</v>
      </c>
      <c r="X21" s="23">
        <v>1.6954489031888784</v>
      </c>
      <c r="Y21" s="23">
        <v>54.533601368230173</v>
      </c>
      <c r="Z21" s="23">
        <v>24.765271590089572</v>
      </c>
      <c r="AA21" s="23">
        <v>14.8841648890703</v>
      </c>
      <c r="AB21" s="23">
        <v>86.326455500806603</v>
      </c>
      <c r="AC21" s="23">
        <v>28.282885300623132</v>
      </c>
      <c r="AD21" s="7">
        <v>54.533601368230173</v>
      </c>
      <c r="AE21" s="7">
        <v>-27.201614776708016</v>
      </c>
      <c r="AF21" s="7">
        <v>2.184575903190498E-4</v>
      </c>
      <c r="AG21" s="7">
        <v>1.9278659474887131E-3</v>
      </c>
      <c r="AH21" s="7">
        <v>2.2040835741455269E-4</v>
      </c>
      <c r="AI21" s="7">
        <v>8.6662419946231719E-4</v>
      </c>
      <c r="AJ21">
        <v>2.1463235378077631E-3</v>
      </c>
      <c r="AK21">
        <v>1.723559333350514E-3</v>
      </c>
      <c r="AL21">
        <v>24.765271590089572</v>
      </c>
      <c r="AM21">
        <v>28.319408160818632</v>
      </c>
      <c r="AN21">
        <v>55.179807420761186</v>
      </c>
      <c r="AO21">
        <v>2.1886097799681603</v>
      </c>
      <c r="AP21">
        <v>55.356968845375505</v>
      </c>
      <c r="AQ21">
        <v>25.049764674473945</v>
      </c>
      <c r="AR21">
        <v>15.15360208545078</v>
      </c>
      <c r="AS21">
        <v>85.372168013113352</v>
      </c>
      <c r="AT21" s="23">
        <v>28.885387044648102</v>
      </c>
      <c r="AU21" s="23">
        <v>55.356968845375505</v>
      </c>
      <c r="AV21" s="23">
        <v>-27.216670664711909</v>
      </c>
      <c r="AW21" s="23">
        <v>2.1252682661240487E-4</v>
      </c>
      <c r="AX21" s="23">
        <v>1.9584527785086719E-3</v>
      </c>
      <c r="AY21" s="23">
        <v>2.8451927139586217E-4</v>
      </c>
      <c r="AZ21">
        <v>8.8508563244697844E-4</v>
      </c>
      <c r="BA21">
        <v>2.1709796051210769E-3</v>
      </c>
      <c r="BB21">
        <v>1.7689569370961291E-3</v>
      </c>
      <c r="BC21">
        <v>25.049764674473945</v>
      </c>
      <c r="BD21">
        <v>26.48369119282988</v>
      </c>
      <c r="BE21">
        <v>49.478737814313213</v>
      </c>
      <c r="BF21">
        <v>1.9849943391900104</v>
      </c>
      <c r="BG21">
        <v>49.648829718672893</v>
      </c>
      <c r="BH21">
        <v>22.788728702142926</v>
      </c>
      <c r="BI21">
        <v>13.430050508264983</v>
      </c>
      <c r="BJ21" s="7">
        <v>85.10235364389446</v>
      </c>
      <c r="BK21" s="7">
        <v>25.28262959523007</v>
      </c>
      <c r="BL21" s="7">
        <v>49.648829718672893</v>
      </c>
      <c r="BM21" s="7">
        <v>-26.679186269566689</v>
      </c>
      <c r="BN21" s="7">
        <v>2.4017256189465177E-4</v>
      </c>
      <c r="BO21" s="7">
        <v>1.7348505922910682E-3</v>
      </c>
      <c r="BP21" s="23">
        <v>2.5804926409469918E-4</v>
      </c>
      <c r="BQ21" s="23">
        <v>7.7469248276397799E-4</v>
      </c>
      <c r="BR21" s="23">
        <v>1.97502315418572E-3</v>
      </c>
      <c r="BS21" s="23">
        <v>1.5167899779631744E-3</v>
      </c>
      <c r="BT21" s="23">
        <v>22.788728702142926</v>
      </c>
    </row>
    <row r="22" spans="1:72">
      <c r="A22">
        <v>1</v>
      </c>
      <c r="B22">
        <v>21</v>
      </c>
      <c r="C22">
        <v>2.75</v>
      </c>
      <c r="D22" s="23">
        <v>1.25</v>
      </c>
      <c r="E22" s="23">
        <v>28.897483395569029</v>
      </c>
      <c r="F22" s="23">
        <v>60.91957539243564</v>
      </c>
      <c r="G22" s="23">
        <v>4.3686429503817239</v>
      </c>
      <c r="H22" s="23">
        <v>61.504873424898634</v>
      </c>
      <c r="I22" s="23">
        <v>26.945117636401395</v>
      </c>
      <c r="J22" s="23">
        <v>17.279877894248621</v>
      </c>
      <c r="K22" s="23">
        <v>82.369119904002176</v>
      </c>
      <c r="L22" s="23">
        <v>33.896903509741371</v>
      </c>
      <c r="M22">
        <v>61.504873424898634</v>
      </c>
      <c r="N22" s="7">
        <v>-26.985747817841517</v>
      </c>
      <c r="O22" s="7">
        <v>1.2690377434589623E-4</v>
      </c>
      <c r="P22" s="7">
        <v>2.2083397541422267E-3</v>
      </c>
      <c r="Q22" s="7">
        <v>5.6792358354962639E-4</v>
      </c>
      <c r="R22" s="7">
        <v>1.0386449810951162E-3</v>
      </c>
      <c r="S22" s="7">
        <v>2.3352435284881229E-3</v>
      </c>
      <c r="T22" s="23">
        <v>2.1575247240165196E-3</v>
      </c>
      <c r="U22" s="23">
        <v>26.945117636401395</v>
      </c>
      <c r="V22" s="23">
        <v>28.856027004784533</v>
      </c>
      <c r="W22" s="23">
        <v>62.94112318563279</v>
      </c>
      <c r="X22" s="23">
        <v>4.7840414104140034</v>
      </c>
      <c r="Y22" s="23">
        <v>63.599860292362429</v>
      </c>
      <c r="Z22" s="23">
        <v>27.539145057125197</v>
      </c>
      <c r="AA22" s="23">
        <v>18.030357617618616</v>
      </c>
      <c r="AB22" s="23">
        <v>82.159975755319309</v>
      </c>
      <c r="AC22" s="23">
        <v>35.736188439958262</v>
      </c>
      <c r="AD22" s="7">
        <v>63.599860292362429</v>
      </c>
      <c r="AE22" s="7">
        <v>-26.829295515195319</v>
      </c>
      <c r="AF22" s="7">
        <v>8.5597326597856954E-5</v>
      </c>
      <c r="AG22" s="7">
        <v>2.301128578352993E-3</v>
      </c>
      <c r="AH22" s="7">
        <v>6.2192538335382162E-4</v>
      </c>
      <c r="AI22" s="7">
        <v>1.0950030511183743E-3</v>
      </c>
      <c r="AJ22">
        <v>2.3867259049508501E-3</v>
      </c>
      <c r="AK22">
        <v>2.3011670756299895E-3</v>
      </c>
      <c r="AL22">
        <v>27.539145057125197</v>
      </c>
      <c r="AM22">
        <v>26.893719265353273</v>
      </c>
      <c r="AN22">
        <v>57.319594455502738</v>
      </c>
      <c r="AO22">
        <v>4.9158375752036596</v>
      </c>
      <c r="AP22">
        <v>58.094118489386567</v>
      </c>
      <c r="AQ22">
        <v>25.263994116256804</v>
      </c>
      <c r="AR22">
        <v>16.415062186564882</v>
      </c>
      <c r="AS22">
        <v>81.046261240402004</v>
      </c>
      <c r="AT22" s="23">
        <v>32.410986969331248</v>
      </c>
      <c r="AU22" s="23">
        <v>58.094118489386567</v>
      </c>
      <c r="AV22" s="23">
        <v>-26.169440005380665</v>
      </c>
      <c r="AW22" s="23">
        <v>1.0593213469127025E-4</v>
      </c>
      <c r="AX22" s="23">
        <v>2.0836140220509875E-3</v>
      </c>
      <c r="AY22" s="23">
        <v>6.3905888477647232E-4</v>
      </c>
      <c r="AZ22">
        <v>9.931145757417284E-4</v>
      </c>
      <c r="BA22">
        <v>2.1895461567422577E-3</v>
      </c>
      <c r="BB22">
        <v>2.078370011764614E-3</v>
      </c>
      <c r="BC22">
        <v>25.263994116256804</v>
      </c>
      <c r="BD22">
        <v>27.015321001561023</v>
      </c>
      <c r="BE22">
        <v>55.209679112784613</v>
      </c>
      <c r="BF22">
        <v>4.393184955133516</v>
      </c>
      <c r="BG22">
        <v>55.878357004061854</v>
      </c>
      <c r="BH22">
        <v>24.667500034303689</v>
      </c>
      <c r="BI22">
        <v>15.605428484879083</v>
      </c>
      <c r="BJ22" s="7">
        <v>81.345549438292878</v>
      </c>
      <c r="BK22" s="7">
        <v>30.406078666611052</v>
      </c>
      <c r="BL22" s="7">
        <v>55.878357004061854</v>
      </c>
      <c r="BM22" s="7">
        <v>-26.382579625113351</v>
      </c>
      <c r="BN22" s="7">
        <v>1.5260836287172625E-4</v>
      </c>
      <c r="BO22" s="7">
        <v>1.985241640101258E-3</v>
      </c>
      <c r="BP22" s="23">
        <v>5.7111404416735809E-4</v>
      </c>
      <c r="BQ22" s="23">
        <v>9.3168159129293189E-4</v>
      </c>
      <c r="BR22" s="23">
        <v>2.1378500029729844E-3</v>
      </c>
      <c r="BS22" s="23">
        <v>1.919561403095574E-3</v>
      </c>
      <c r="BT22" s="23">
        <v>24.667500034303689</v>
      </c>
    </row>
    <row r="23" spans="1:72">
      <c r="A23">
        <v>1</v>
      </c>
      <c r="B23">
        <v>22</v>
      </c>
      <c r="C23">
        <v>2.75</v>
      </c>
      <c r="D23" s="23">
        <v>1.75</v>
      </c>
      <c r="E23" s="23">
        <v>25.462715803826516</v>
      </c>
      <c r="F23" s="23">
        <v>53.134080232924724</v>
      </c>
      <c r="G23" s="23">
        <v>5.0656494259673375</v>
      </c>
      <c r="H23" s="23">
        <v>54.032267382829538</v>
      </c>
      <c r="I23" s="23">
        <v>23.57903881102537</v>
      </c>
      <c r="J23" s="23">
        <v>15.226614285902084</v>
      </c>
      <c r="K23" s="23">
        <v>79.945419223590548</v>
      </c>
      <c r="L23" s="23">
        <v>29.972637075107155</v>
      </c>
      <c r="M23">
        <v>54.032267382829538</v>
      </c>
      <c r="N23" s="7">
        <v>-25.672932600812029</v>
      </c>
      <c r="O23" s="7">
        <v>1.2243900453207457E-4</v>
      </c>
      <c r="P23" s="7">
        <v>1.9210776924234601E-3</v>
      </c>
      <c r="Q23" s="7">
        <v>6.5853442537575383E-4</v>
      </c>
      <c r="R23" s="7">
        <v>9.1840038012023671E-4</v>
      </c>
      <c r="S23" s="7">
        <v>2.0435166969555345E-3</v>
      </c>
      <c r="T23" s="23">
        <v>1.9154030173790108E-3</v>
      </c>
      <c r="U23" s="23">
        <v>23.57903881102537</v>
      </c>
      <c r="V23" s="23">
        <v>23.508804454829736</v>
      </c>
      <c r="W23" s="23">
        <v>47.25587610426755</v>
      </c>
      <c r="X23" s="23">
        <v>5.2768066200061519</v>
      </c>
      <c r="Y23" s="23">
        <v>48.375628588742124</v>
      </c>
      <c r="Z23" s="23">
        <v>21.229404167729186</v>
      </c>
      <c r="AA23" s="23">
        <v>13.573112210506469</v>
      </c>
      <c r="AB23" s="23">
        <v>78.019401078646936</v>
      </c>
      <c r="AC23" s="23">
        <v>26.585376127538904</v>
      </c>
      <c r="AD23" s="7">
        <v>48.375628588742124</v>
      </c>
      <c r="AE23" s="7">
        <v>-24.976800032911463</v>
      </c>
      <c r="AF23" s="7">
        <v>1.4816101866153557E-4</v>
      </c>
      <c r="AG23" s="7">
        <v>1.6917206758749954E-3</v>
      </c>
      <c r="AH23" s="7">
        <v>6.85984860600804E-4</v>
      </c>
      <c r="AI23" s="7">
        <v>8.1461032207436914E-4</v>
      </c>
      <c r="AJ23">
        <v>1.839881694536531E-3</v>
      </c>
      <c r="AK23">
        <v>1.6891274801951561E-3</v>
      </c>
      <c r="AL23">
        <v>21.229404167729186</v>
      </c>
      <c r="AM23">
        <v>23.601001696178528</v>
      </c>
      <c r="AN23">
        <v>45.006949650831253</v>
      </c>
      <c r="AO23">
        <v>4.4646442894535916</v>
      </c>
      <c r="AP23">
        <v>45.900815785823241</v>
      </c>
      <c r="AQ23">
        <v>20.582385404102933</v>
      </c>
      <c r="AR23">
        <v>12.659215190860154</v>
      </c>
      <c r="AS23">
        <v>78.678502332624376</v>
      </c>
      <c r="AT23" s="23">
        <v>24.325750580267282</v>
      </c>
      <c r="AU23" s="23">
        <v>45.900815785823241</v>
      </c>
      <c r="AV23" s="23">
        <v>-25.243678288931527</v>
      </c>
      <c r="AW23" s="23">
        <v>1.9621005898491363E-4</v>
      </c>
      <c r="AX23" s="23">
        <v>1.587596676037338E-3</v>
      </c>
      <c r="AY23" s="23">
        <v>5.8040375762896353E-4</v>
      </c>
      <c r="AZ23">
        <v>7.4537247168624725E-4</v>
      </c>
      <c r="BA23">
        <v>1.7838067350222516E-3</v>
      </c>
      <c r="BB23">
        <v>1.5075892146013815E-3</v>
      </c>
      <c r="BC23">
        <v>20.582385404102933</v>
      </c>
      <c r="BD23">
        <v>25.591417057177761</v>
      </c>
      <c r="BE23">
        <v>50.948080571982565</v>
      </c>
      <c r="BF23">
        <v>4.4362882898352067</v>
      </c>
      <c r="BG23">
        <v>51.701827951530156</v>
      </c>
      <c r="BH23">
        <v>22.961849288748098</v>
      </c>
      <c r="BI23">
        <v>14.369989331391029</v>
      </c>
      <c r="BJ23" s="7">
        <v>80.357247267706768</v>
      </c>
      <c r="BK23" s="7">
        <v>27.849489002795568</v>
      </c>
      <c r="BL23" s="7">
        <v>51.701827951530156</v>
      </c>
      <c r="BM23" s="7">
        <v>-25.912368033045816</v>
      </c>
      <c r="BN23" s="7">
        <v>1.7092190494792818E-4</v>
      </c>
      <c r="BO23" s="7">
        <v>1.8191050334102415E-3</v>
      </c>
      <c r="BP23" s="23">
        <v>5.7671747767857663E-4</v>
      </c>
      <c r="BQ23" s="23">
        <v>8.533443761464674E-4</v>
      </c>
      <c r="BR23" s="23">
        <v>1.9900269383581696E-3</v>
      </c>
      <c r="BS23" s="23">
        <v>1.7461702878035E-3</v>
      </c>
      <c r="BT23" s="23">
        <v>22.961849288748098</v>
      </c>
    </row>
    <row r="24" spans="1:72">
      <c r="A24">
        <v>1</v>
      </c>
      <c r="B24">
        <v>23</v>
      </c>
      <c r="C24">
        <v>2.25</v>
      </c>
      <c r="D24" s="23">
        <v>1.75</v>
      </c>
      <c r="E24" s="23">
        <v>23.563583105869412</v>
      </c>
      <c r="F24" s="23">
        <v>43.631006947609038</v>
      </c>
      <c r="G24" s="23">
        <v>3.8632093893673116</v>
      </c>
      <c r="H24" s="23">
        <v>44.349027989248142</v>
      </c>
      <c r="I24" s="23">
        <v>20.158377016043531</v>
      </c>
      <c r="J24" s="23">
        <v>12.095325486602306</v>
      </c>
      <c r="K24" s="23">
        <v>79.471074548021619</v>
      </c>
      <c r="L24" s="23">
        <v>22.965273836588654</v>
      </c>
      <c r="M24">
        <v>44.349027989248142</v>
      </c>
      <c r="N24" s="7">
        <v>-25.383559605129975</v>
      </c>
      <c r="O24" s="7">
        <v>2.2133839583868262E-4</v>
      </c>
      <c r="P24" s="7">
        <v>1.525720945551756E-3</v>
      </c>
      <c r="Q24" s="7">
        <v>5.0221722061774966E-4</v>
      </c>
      <c r="R24" s="7">
        <v>7.0368570400517188E-4</v>
      </c>
      <c r="S24" s="7">
        <v>1.7470593413904385E-3</v>
      </c>
      <c r="T24" s="23">
        <v>1.3977252851261567E-3</v>
      </c>
      <c r="U24" s="23">
        <v>20.158377016043531</v>
      </c>
      <c r="V24" s="23">
        <v>23.407454623734871</v>
      </c>
      <c r="W24" s="23">
        <v>42.086897457998461</v>
      </c>
      <c r="X24" s="23">
        <v>3.0872050151224517</v>
      </c>
      <c r="Y24" s="23">
        <v>42.583904712281139</v>
      </c>
      <c r="Z24" s="23">
        <v>19.648305624519999</v>
      </c>
      <c r="AA24" s="23">
        <v>11.46779954388057</v>
      </c>
      <c r="AB24" s="23">
        <v>80.854458703133659</v>
      </c>
      <c r="AC24" s="23">
        <v>21.491023685467489</v>
      </c>
      <c r="AD24" s="7">
        <v>42.583904712281139</v>
      </c>
      <c r="AE24" s="7">
        <v>-25.501014156328178</v>
      </c>
      <c r="AF24" s="7">
        <v>2.4434468494896692E-4</v>
      </c>
      <c r="AG24" s="7">
        <v>1.4585084691761026E-3</v>
      </c>
      <c r="AH24" s="7">
        <v>4.0133665196592024E-4</v>
      </c>
      <c r="AI24" s="7">
        <v>6.585127719141746E-4</v>
      </c>
      <c r="AJ24">
        <v>1.7028531541250695E-3</v>
      </c>
      <c r="AK24">
        <v>1.2787747272838843E-3</v>
      </c>
      <c r="AL24">
        <v>19.648305624519999</v>
      </c>
      <c r="AM24">
        <v>25.499830452791713</v>
      </c>
      <c r="AN24">
        <v>47.976141811293139</v>
      </c>
      <c r="AO24">
        <v>3.26562439892419</v>
      </c>
      <c r="AP24">
        <v>48.440996248500667</v>
      </c>
      <c r="AQ24">
        <v>22.042791679225456</v>
      </c>
      <c r="AR24">
        <v>13.199102284637606</v>
      </c>
      <c r="AS24">
        <v>81.898499414686228</v>
      </c>
      <c r="AT24" s="23">
        <v>25.036574792967883</v>
      </c>
      <c r="AU24" s="23">
        <v>48.440996248500667</v>
      </c>
      <c r="AV24" s="23">
        <v>-26.164197470276598</v>
      </c>
      <c r="AW24" s="23">
        <v>2.2470752028180694E-4</v>
      </c>
      <c r="AX24" s="23">
        <v>1.6856677585843976E-3</v>
      </c>
      <c r="AY24" s="23">
        <v>4.2453117186014202E-4</v>
      </c>
      <c r="AZ24">
        <v>7.6715304526430892E-4</v>
      </c>
      <c r="BA24">
        <v>1.9103752788662046E-3</v>
      </c>
      <c r="BB24">
        <v>1.5213913151395691E-3</v>
      </c>
      <c r="BC24">
        <v>22.042791679225456</v>
      </c>
      <c r="BD24">
        <v>25.596647851982876</v>
      </c>
      <c r="BE24">
        <v>49.577473776394648</v>
      </c>
      <c r="BF24">
        <v>3.9354586233627771</v>
      </c>
      <c r="BG24">
        <v>50.20680081073526</v>
      </c>
      <c r="BH24">
        <v>22.552236488513259</v>
      </c>
      <c r="BI24">
        <v>13.827282161111</v>
      </c>
      <c r="BJ24" s="7">
        <v>80.914639676631396</v>
      </c>
      <c r="BK24" s="7">
        <v>26.529595836447076</v>
      </c>
      <c r="BL24" s="7">
        <v>50.20680081073526</v>
      </c>
      <c r="BM24" s="7">
        <v>-26.045462403091005</v>
      </c>
      <c r="BN24" s="7">
        <v>1.9788673862552506E-4</v>
      </c>
      <c r="BO24" s="7">
        <v>1.7566404237122906E-3</v>
      </c>
      <c r="BP24" s="23">
        <v>5.1160962103716256E-4</v>
      </c>
      <c r="BQ24" s="23">
        <v>8.1290114178390568E-4</v>
      </c>
      <c r="BR24" s="23">
        <v>1.9545271623378157E-3</v>
      </c>
      <c r="BS24" s="23">
        <v>1.6405661995510454E-3</v>
      </c>
      <c r="BT24" s="23">
        <v>22.552236488513259</v>
      </c>
    </row>
    <row r="25" spans="1:72">
      <c r="A25">
        <v>1</v>
      </c>
      <c r="B25">
        <v>24</v>
      </c>
      <c r="C25">
        <v>2.25</v>
      </c>
      <c r="D25" s="23">
        <v>1.25</v>
      </c>
      <c r="E25" s="23">
        <v>26.935459192594024</v>
      </c>
      <c r="F25" s="23">
        <v>52.24468890769819</v>
      </c>
      <c r="G25" s="23">
        <v>3.3588443490195949</v>
      </c>
      <c r="H25" s="23">
        <v>52.682862620726432</v>
      </c>
      <c r="I25" s="23">
        <v>23.754044430087664</v>
      </c>
      <c r="J25" s="23">
        <v>14.464409095319384</v>
      </c>
      <c r="K25" s="23">
        <v>82.567525606182855</v>
      </c>
      <c r="L25" s="23">
        <v>27.659413800533169</v>
      </c>
      <c r="M25">
        <v>52.682862620726432</v>
      </c>
      <c r="N25" s="7">
        <v>-26.610143410457024</v>
      </c>
      <c r="O25" s="7">
        <v>2.0679195956291367E-4</v>
      </c>
      <c r="P25" s="7">
        <v>1.8518918910446823E-3</v>
      </c>
      <c r="Q25" s="7">
        <v>4.36649765372548E-4</v>
      </c>
      <c r="R25" s="7">
        <v>8.4752022602007629E-4</v>
      </c>
      <c r="S25" s="7">
        <v>2.058683850607596E-3</v>
      </c>
      <c r="T25" s="23">
        <v>1.7020625141754401E-3</v>
      </c>
      <c r="U25" s="23">
        <v>23.754044430087664</v>
      </c>
      <c r="V25" s="23">
        <v>28.767452606230403</v>
      </c>
      <c r="W25" s="23">
        <v>58.004431072967449</v>
      </c>
      <c r="X25" s="23">
        <v>3.4886112137255365</v>
      </c>
      <c r="Y25" s="23">
        <v>58.414935008359201</v>
      </c>
      <c r="Z25" s="23">
        <v>26.031565103759352</v>
      </c>
      <c r="AA25" s="23">
        <v>16.191684952299923</v>
      </c>
      <c r="AB25" s="23">
        <v>83.288882034239791</v>
      </c>
      <c r="AC25" s="23">
        <v>31.285560549387295</v>
      </c>
      <c r="AD25" s="7">
        <v>58.414935008359201</v>
      </c>
      <c r="AE25" s="7">
        <v>-27.160388227148168</v>
      </c>
      <c r="AF25" s="7">
        <v>1.7783268766061807E-4</v>
      </c>
      <c r="AG25" s="7">
        <v>2.0782362879985259E-3</v>
      </c>
      <c r="AH25" s="7">
        <v>4.5351945778432189E-4</v>
      </c>
      <c r="AI25" s="7">
        <v>9.5863005410007709E-4</v>
      </c>
      <c r="AJ25">
        <v>2.2560689756591437E-3</v>
      </c>
      <c r="AK25">
        <v>1.953769111938836E-3</v>
      </c>
      <c r="AL25">
        <v>26.031565103759352</v>
      </c>
      <c r="AM25">
        <v>28.872158824181572</v>
      </c>
      <c r="AN25">
        <v>59.593088236153072</v>
      </c>
      <c r="AO25">
        <v>4.0091686471092673</v>
      </c>
      <c r="AP25">
        <v>60.107676576529023</v>
      </c>
      <c r="AQ25">
        <v>26.53957411810039</v>
      </c>
      <c r="AR25">
        <v>16.784051229214317</v>
      </c>
      <c r="AS25">
        <v>82.685911988691444</v>
      </c>
      <c r="AT25" s="23">
        <v>32.69703236032646</v>
      </c>
      <c r="AU25" s="23">
        <v>60.107676576529023</v>
      </c>
      <c r="AV25" s="23">
        <v>-27.076030964574812</v>
      </c>
      <c r="AW25" s="23">
        <v>1.516180058952766E-4</v>
      </c>
      <c r="AX25" s="23">
        <v>2.1484784176734242E-3</v>
      </c>
      <c r="AY25" s="23">
        <v>5.2119192412420593E-4</v>
      </c>
      <c r="AZ25">
        <v>1.0018793766220558E-3</v>
      </c>
      <c r="BA25">
        <v>2.3000964235687007E-3</v>
      </c>
      <c r="BB25">
        <v>2.0637568960270212E-3</v>
      </c>
      <c r="BC25">
        <v>26.53957411810039</v>
      </c>
      <c r="BD25">
        <v>27.010859641084146</v>
      </c>
      <c r="BE25">
        <v>53.840134460697179</v>
      </c>
      <c r="BF25">
        <v>3.9563253796196274</v>
      </c>
      <c r="BG25">
        <v>54.411383055931708</v>
      </c>
      <c r="BH25">
        <v>24.255298230534397</v>
      </c>
      <c r="BI25">
        <v>15.078042412698656</v>
      </c>
      <c r="BJ25" s="7">
        <v>81.783920599475337</v>
      </c>
      <c r="BK25" s="7">
        <v>29.125424493522146</v>
      </c>
      <c r="BL25" s="7">
        <v>54.411383055931708</v>
      </c>
      <c r="BM25" s="7">
        <v>-26.497763893524485</v>
      </c>
      <c r="BN25" s="7">
        <v>1.7911149168573388E-4</v>
      </c>
      <c r="BO25" s="7">
        <v>1.9230143549605787E-3</v>
      </c>
      <c r="BP25" s="23">
        <v>5.1432229935055519E-4</v>
      </c>
      <c r="BQ25" s="23">
        <v>8.9244069045327137E-4</v>
      </c>
      <c r="BR25" s="23">
        <v>2.1021258466463128E-3</v>
      </c>
      <c r="BS25" s="23">
        <v>1.8181651806553343E-3</v>
      </c>
      <c r="BT25" s="23">
        <v>24.255298230534397</v>
      </c>
    </row>
    <row r="26" spans="1:72">
      <c r="A26">
        <v>1</v>
      </c>
      <c r="B26">
        <v>25</v>
      </c>
      <c r="C26">
        <v>3.75</v>
      </c>
      <c r="D26" s="23">
        <v>1.25</v>
      </c>
      <c r="E26" s="23">
        <v>28.376900184868493</v>
      </c>
      <c r="F26" s="23">
        <v>68.664620936027717</v>
      </c>
      <c r="G26" s="23">
        <v>5.2190348945108038</v>
      </c>
      <c r="H26" s="23">
        <v>69.329735452570205</v>
      </c>
      <c r="I26" s="23">
        <v>27.711785668326005</v>
      </c>
      <c r="J26" s="23">
        <v>20.808974892122102</v>
      </c>
      <c r="K26" s="23">
        <v>82.73736666880518</v>
      </c>
      <c r="L26" s="23">
        <v>40.935590639945545</v>
      </c>
      <c r="M26">
        <v>69.329735452570205</v>
      </c>
      <c r="N26" s="7">
        <v>-24.223318851892639</v>
      </c>
      <c r="O26" s="7">
        <v>-4.7811149841023615E-5</v>
      </c>
      <c r="P26" s="7">
        <v>2.5708906989843233E-3</v>
      </c>
      <c r="Q26" s="7">
        <v>6.7847453628640047E-4</v>
      </c>
      <c r="R26" s="7">
        <v>1.2543194617798876E-3</v>
      </c>
      <c r="S26" s="7">
        <v>2.5230795491432995E-3</v>
      </c>
      <c r="T26" s="23">
        <v>2.705166735975869E-3</v>
      </c>
      <c r="U26" s="23">
        <v>29.112456336268867</v>
      </c>
      <c r="V26" s="23">
        <v>28.091782305293837</v>
      </c>
      <c r="W26" s="23">
        <v>71.042642149717636</v>
      </c>
      <c r="X26" s="23">
        <v>5.0665848437021594</v>
      </c>
      <c r="Y26" s="23">
        <v>71.632215565875455</v>
      </c>
      <c r="Z26" s="23">
        <v>27.502208889136018</v>
      </c>
      <c r="AA26" s="23">
        <v>22.065003338369721</v>
      </c>
      <c r="AB26" s="23">
        <v>83.362624652324115</v>
      </c>
      <c r="AC26" s="23">
        <v>43.054598842026799</v>
      </c>
      <c r="AD26" s="7">
        <v>71.632215565875455</v>
      </c>
      <c r="AE26" s="7">
        <v>-22.757713626455033</v>
      </c>
      <c r="AF26" s="7">
        <v>-1.0715542702862402E-4</v>
      </c>
      <c r="AG26" s="7">
        <v>2.6846504628589246E-3</v>
      </c>
      <c r="AH26" s="7">
        <v>6.5865602968128258E-4</v>
      </c>
      <c r="AI26" s="7">
        <v>1.3192486147734245E-3</v>
      </c>
      <c r="AJ26">
        <v>2.5774950358303005E-3</v>
      </c>
      <c r="AK26">
        <v>2.8684504339880649E-3</v>
      </c>
      <c r="AL26">
        <v>29.740327336503434</v>
      </c>
      <c r="AM26">
        <v>25.666216893441469</v>
      </c>
      <c r="AN26">
        <v>66.112546248788306</v>
      </c>
      <c r="AO26">
        <v>5.4380667077192566</v>
      </c>
      <c r="AP26">
        <v>66.830942140898173</v>
      </c>
      <c r="AQ26">
        <v>24.947821001331597</v>
      </c>
      <c r="AR26">
        <v>20.941560569783288</v>
      </c>
      <c r="AS26">
        <v>82.474515798401413</v>
      </c>
      <c r="AT26" s="23">
        <v>40.651943764725537</v>
      </c>
      <c r="AU26" s="23">
        <v>66.830942140898173</v>
      </c>
      <c r="AV26" s="23">
        <v>-21.326768507237048</v>
      </c>
      <c r="AW26" s="23">
        <v>-1.2138178319978553E-4</v>
      </c>
      <c r="AX26" s="23">
        <v>2.5076296248977606E-3</v>
      </c>
      <c r="AY26" s="23">
        <v>7.069486720035046E-4</v>
      </c>
      <c r="AZ26">
        <v>1.2456281545262377E-3</v>
      </c>
      <c r="BA26">
        <v>2.386247841697975E-3</v>
      </c>
      <c r="BB26">
        <v>2.7224028740718302E-3</v>
      </c>
      <c r="BC26">
        <v>27.533628942668933</v>
      </c>
      <c r="BD26">
        <v>26.100265752723015</v>
      </c>
      <c r="BE26">
        <v>63.49113810804991</v>
      </c>
      <c r="BF26">
        <v>5.5718586134769961</v>
      </c>
      <c r="BG26">
        <v>64.303775702075583</v>
      </c>
      <c r="BH26">
        <v>25.287628158697345</v>
      </c>
      <c r="BI26">
        <v>19.508073771689119</v>
      </c>
      <c r="BJ26" s="7">
        <v>81.702101074957142</v>
      </c>
      <c r="BK26" s="7">
        <v>38.246040483620774</v>
      </c>
      <c r="BL26" s="7">
        <v>64.303775702075583</v>
      </c>
      <c r="BM26" s="7">
        <v>-23.100062462696965</v>
      </c>
      <c r="BN26" s="7">
        <v>-5.0515101358075992E-5</v>
      </c>
      <c r="BO26" s="7">
        <v>2.3798916017381726E-3</v>
      </c>
      <c r="BP26" s="23">
        <v>7.2434161975200794E-4</v>
      </c>
      <c r="BQ26" s="23">
        <v>1.1719081651118176E-3</v>
      </c>
      <c r="BR26" s="23">
        <v>2.3293765003800965E-3</v>
      </c>
      <c r="BS26" s="23">
        <v>2.536049590319586E-3</v>
      </c>
      <c r="BT26" s="23">
        <v>26.877421158231879</v>
      </c>
    </row>
    <row r="27" spans="1:72">
      <c r="A27">
        <v>1</v>
      </c>
      <c r="B27">
        <v>26</v>
      </c>
      <c r="C27">
        <v>3.75</v>
      </c>
      <c r="D27" s="23">
        <v>1.75</v>
      </c>
      <c r="E27" s="23">
        <v>23.948528757931115</v>
      </c>
      <c r="F27" s="23">
        <v>62.491489020630652</v>
      </c>
      <c r="G27" s="23">
        <v>5.8031696754508975</v>
      </c>
      <c r="H27" s="23">
        <v>63.346278407874777</v>
      </c>
      <c r="I27" s="23">
        <v>23.093739370686986</v>
      </c>
      <c r="J27" s="23">
        <v>20.126269518593894</v>
      </c>
      <c r="K27" s="23">
        <v>81.620757635658066</v>
      </c>
      <c r="L27" s="23">
        <v>38.911119762190971</v>
      </c>
      <c r="M27">
        <v>63.346278407874777</v>
      </c>
      <c r="N27" s="7">
        <v>-20.287977927781832</v>
      </c>
      <c r="O27" s="7">
        <v>-1.2892597741643154E-4</v>
      </c>
      <c r="P27" s="7">
        <v>2.3763664396590396E-3</v>
      </c>
      <c r="Q27" s="7">
        <v>7.5441205780861964E-4</v>
      </c>
      <c r="R27" s="7">
        <v>1.1922870547209758E-3</v>
      </c>
      <c r="S27" s="7">
        <v>2.2474404622426082E-3</v>
      </c>
      <c r="T27" s="23">
        <v>2.6164150374172086E-3</v>
      </c>
      <c r="U27" s="23">
        <v>25.932005333568526</v>
      </c>
      <c r="V27" s="23">
        <v>21.720742247893618</v>
      </c>
      <c r="W27" s="23">
        <v>57.59356388901243</v>
      </c>
      <c r="X27" s="23">
        <v>6.4170332068759937</v>
      </c>
      <c r="Y27" s="23">
        <v>58.706907615481441</v>
      </c>
      <c r="Z27" s="23">
        <v>20.607398521424614</v>
      </c>
      <c r="AA27" s="23">
        <v>19.049754547028414</v>
      </c>
      <c r="AB27" s="23">
        <v>80.157265516419571</v>
      </c>
      <c r="AC27" s="23">
        <v>36.610241889739591</v>
      </c>
      <c r="AD27" s="7">
        <v>58.706907615481441</v>
      </c>
      <c r="AE27" s="7">
        <v>-18.878152050084942</v>
      </c>
      <c r="AF27" s="7">
        <v>-1.3478072355658244E-4</v>
      </c>
      <c r="AG27" s="7">
        <v>2.1969526831161399E-3</v>
      </c>
      <c r="AH27" s="7">
        <v>8.3421431689387692E-4</v>
      </c>
      <c r="AI27" s="7">
        <v>1.1217851797149685E-3</v>
      </c>
      <c r="AJ27">
        <v>2.0621719595595575E-3</v>
      </c>
      <c r="AK27">
        <v>2.4764680911136924E-3</v>
      </c>
      <c r="AL27">
        <v>23.794291841071811</v>
      </c>
      <c r="AM27">
        <v>22.369357318879654</v>
      </c>
      <c r="AN27">
        <v>54.415446831801496</v>
      </c>
      <c r="AO27">
        <v>6.5173650446876827</v>
      </c>
      <c r="AP27">
        <v>55.690205704508841</v>
      </c>
      <c r="AQ27">
        <v>21.094598446172316</v>
      </c>
      <c r="AR27">
        <v>17.297803629168264</v>
      </c>
      <c r="AS27">
        <v>78.932996054546933</v>
      </c>
      <c r="AT27" s="23">
        <v>33.667169128368045</v>
      </c>
      <c r="AU27" s="23">
        <v>55.690205704508841</v>
      </c>
      <c r="AV27" s="23">
        <v>-21.117302892692798</v>
      </c>
      <c r="AW27" s="23">
        <v>-4.3295455211104621E-5</v>
      </c>
      <c r="AX27" s="23">
        <v>2.0397003631288158E-3</v>
      </c>
      <c r="AY27" s="23">
        <v>8.472574558093999E-4</v>
      </c>
      <c r="AZ27">
        <v>1.0316056224076826E-3</v>
      </c>
      <c r="BA27">
        <v>1.9964049079177113E-3</v>
      </c>
      <c r="BB27">
        <v>2.2487144717918748E-3</v>
      </c>
      <c r="BC27">
        <v>23.035441245204343</v>
      </c>
      <c r="BD27">
        <v>24.496900600830656</v>
      </c>
      <c r="BE27">
        <v>59.695185655799797</v>
      </c>
      <c r="BF27">
        <v>5.9255403657944514</v>
      </c>
      <c r="BG27">
        <v>60.665960907599427</v>
      </c>
      <c r="BH27">
        <v>23.52612534903103</v>
      </c>
      <c r="BI27">
        <v>18.569917779284197</v>
      </c>
      <c r="BJ27" s="7">
        <v>80.695943264764338</v>
      </c>
      <c r="BK27" s="7">
        <v>36.305066237618718</v>
      </c>
      <c r="BL27" s="7">
        <v>60.665960907599427</v>
      </c>
      <c r="BM27" s="7">
        <v>-22.276715645435573</v>
      </c>
      <c r="BN27" s="7">
        <v>-4.944714295030125E-5</v>
      </c>
      <c r="BO27" s="7">
        <v>2.2384413856226942E-3</v>
      </c>
      <c r="BP27" s="23">
        <v>7.7032024755328181E-4</v>
      </c>
      <c r="BQ27" s="23">
        <v>1.1124342028820363E-3</v>
      </c>
      <c r="BR27" s="23">
        <v>2.1889942426723931E-3</v>
      </c>
      <c r="BS27" s="23">
        <v>2.4140893113069484E-3</v>
      </c>
      <c r="BT27" s="23">
        <v>25.257625876989131</v>
      </c>
    </row>
    <row r="28" spans="1:72">
      <c r="A28">
        <v>1</v>
      </c>
      <c r="B28">
        <v>27</v>
      </c>
      <c r="C28">
        <v>3.25</v>
      </c>
      <c r="D28" s="23">
        <v>1.75</v>
      </c>
      <c r="E28" s="23">
        <v>22.842609659770524</v>
      </c>
      <c r="F28" s="23">
        <v>52.10906805408392</v>
      </c>
      <c r="G28" s="23">
        <v>6.3348947801421778</v>
      </c>
      <c r="H28" s="23">
        <v>53.421442909831335</v>
      </c>
      <c r="I28" s="23">
        <v>21.530234804023117</v>
      </c>
      <c r="J28" s="23">
        <v>15.945604052904109</v>
      </c>
      <c r="K28" s="23">
        <v>78.295826713254584</v>
      </c>
      <c r="L28" s="23">
        <v>31.424465397534384</v>
      </c>
      <c r="M28">
        <v>53.421442909831335</v>
      </c>
      <c r="N28" s="7">
        <v>-22.905138826807754</v>
      </c>
      <c r="O28" s="7">
        <v>2.3211912464922792E-5</v>
      </c>
      <c r="P28" s="7">
        <v>1.9255317080952958E-3</v>
      </c>
      <c r="Q28" s="7">
        <v>8.2353632141848518E-4</v>
      </c>
      <c r="R28" s="7">
        <v>9.628862783695398E-4</v>
      </c>
      <c r="S28" s="7">
        <v>1.9487436205602186E-3</v>
      </c>
      <c r="T28" s="23">
        <v>2.0729285268775367E-3</v>
      </c>
      <c r="U28" s="23">
        <v>22.485503314156336</v>
      </c>
      <c r="V28" s="23">
        <v>23.287811092580217</v>
      </c>
      <c r="W28" s="23">
        <v>49.175792111979902</v>
      </c>
      <c r="X28" s="23">
        <v>5.8045725756991802</v>
      </c>
      <c r="Y28" s="23">
        <v>50.417708450337344</v>
      </c>
      <c r="Z28" s="23">
        <v>21.739080961368035</v>
      </c>
      <c r="AA28" s="23">
        <v>14.339313744484654</v>
      </c>
      <c r="AB28" s="23">
        <v>77.923370112714281</v>
      </c>
      <c r="AC28" s="23">
        <v>28.526458085096952</v>
      </c>
      <c r="AD28" s="7">
        <v>50.417708450337344</v>
      </c>
      <c r="AE28" s="7">
        <v>-24.720275292572129</v>
      </c>
      <c r="AF28" s="7">
        <v>1.0066745852879122E-4</v>
      </c>
      <c r="AG28" s="7">
        <v>1.7833862247897724E-3</v>
      </c>
      <c r="AH28" s="7">
        <v>7.5459443484089401E-4</v>
      </c>
      <c r="AI28" s="7">
        <v>8.7408758472558832E-4</v>
      </c>
      <c r="AJ28">
        <v>1.8840536833185635E-3</v>
      </c>
      <c r="AK28">
        <v>1.844167890247449E-3</v>
      </c>
      <c r="AL28">
        <v>21.739080961368035</v>
      </c>
      <c r="AM28">
        <v>25.262201839045037</v>
      </c>
      <c r="AN28">
        <v>54.939784329644439</v>
      </c>
      <c r="AO28">
        <v>5.4616916419842845</v>
      </c>
      <c r="AP28">
        <v>55.913007542145614</v>
      </c>
      <c r="AQ28">
        <v>24.060595850606845</v>
      </c>
      <c r="AR28">
        <v>15.926205845769385</v>
      </c>
      <c r="AS28">
        <v>79.896464119223864</v>
      </c>
      <c r="AT28" s="23">
        <v>31.738836573781629</v>
      </c>
      <c r="AU28" s="23">
        <v>55.913007542145614</v>
      </c>
      <c r="AV28" s="23">
        <v>-25.454898080526203</v>
      </c>
      <c r="AW28" s="23">
        <v>7.8104389248482875E-5</v>
      </c>
      <c r="AX28" s="23">
        <v>2.0071472511374437E-3</v>
      </c>
      <c r="AY28" s="23">
        <v>7.1001991345795803E-4</v>
      </c>
      <c r="AZ28">
        <v>9.7251901795934596E-4</v>
      </c>
      <c r="BA28">
        <v>2.0852516403859263E-3</v>
      </c>
      <c r="BB28">
        <v>2.0555618795141143E-3</v>
      </c>
      <c r="BC28">
        <v>24.060595850606845</v>
      </c>
      <c r="BD28">
        <v>24.862124180090152</v>
      </c>
      <c r="BE28">
        <v>57.603669609478622</v>
      </c>
      <c r="BF28">
        <v>5.8208387533252202</v>
      </c>
      <c r="BG28">
        <v>58.607716694379143</v>
      </c>
      <c r="BH28">
        <v>23.858077095189635</v>
      </c>
      <c r="BI28">
        <v>17.374819799594754</v>
      </c>
      <c r="BJ28" s="7">
        <v>80.21325133452325</v>
      </c>
      <c r="BK28" s="7">
        <v>34.317304308743672</v>
      </c>
      <c r="BL28" s="7">
        <v>58.607716694379143</v>
      </c>
      <c r="BM28" s="7">
        <v>-23.803765371283625</v>
      </c>
      <c r="BN28" s="7">
        <v>7.9550928092689515E-6</v>
      </c>
      <c r="BO28" s="7">
        <v>2.1361555457195184E-3</v>
      </c>
      <c r="BP28" s="23">
        <v>7.5670903793228052E-4</v>
      </c>
      <c r="BQ28" s="23">
        <v>1.0515266055127154E-3</v>
      </c>
      <c r="BR28" s="23">
        <v>2.1441106385287874E-3</v>
      </c>
      <c r="BS28" s="23">
        <v>2.258726573947318E-3</v>
      </c>
      <c r="BT28" s="23">
        <v>24.739738136870631</v>
      </c>
    </row>
    <row r="29" spans="1:72">
      <c r="A29">
        <v>1</v>
      </c>
      <c r="B29">
        <v>28</v>
      </c>
      <c r="C29">
        <v>3.25</v>
      </c>
      <c r="D29" s="23">
        <v>1.25</v>
      </c>
      <c r="E29" s="23">
        <v>26.733062807075086</v>
      </c>
      <c r="F29" s="23">
        <v>59.046551343646179</v>
      </c>
      <c r="G29" s="23">
        <v>5.2378660292199903</v>
      </c>
      <c r="H29" s="23">
        <v>59.874377305155519</v>
      </c>
      <c r="I29" s="23">
        <v>25.73388424521638</v>
      </c>
      <c r="J29" s="23">
        <v>17.07024652996957</v>
      </c>
      <c r="K29" s="23">
        <v>81.018894313607461</v>
      </c>
      <c r="L29" s="23">
        <v>34.055140079382568</v>
      </c>
      <c r="M29">
        <v>59.874377305155519</v>
      </c>
      <c r="N29" s="7">
        <v>-25.98414579093555</v>
      </c>
      <c r="O29" s="7">
        <v>6.494660652081591E-5</v>
      </c>
      <c r="P29" s="7">
        <v>2.1653233613979396E-3</v>
      </c>
      <c r="Q29" s="7">
        <v>6.8092258379859555E-4</v>
      </c>
      <c r="R29" s="7">
        <v>1.0434935543235325E-3</v>
      </c>
      <c r="S29" s="7">
        <v>2.2302699679187556E-3</v>
      </c>
      <c r="T29" s="23">
        <v>2.2079941298733365E-3</v>
      </c>
      <c r="U29" s="23">
        <v>25.73388424521638</v>
      </c>
      <c r="V29" s="23">
        <v>28.762630087282066</v>
      </c>
      <c r="W29" s="23">
        <v>64.562092668628893</v>
      </c>
      <c r="X29" s="23">
        <v>5.0204248328218117</v>
      </c>
      <c r="Y29" s="23">
        <v>65.252817149138892</v>
      </c>
      <c r="Z29" s="23">
        <v>27.997416826773286</v>
      </c>
      <c r="AA29" s="23">
        <v>18.627700161182801</v>
      </c>
      <c r="AB29" s="23">
        <v>82.166263281913061</v>
      </c>
      <c r="AC29" s="23">
        <v>37.21821183828807</v>
      </c>
      <c r="AD29" s="7">
        <v>65.252817149138892</v>
      </c>
      <c r="AE29" s="7">
        <v>-26.69022474127922</v>
      </c>
      <c r="AF29" s="7">
        <v>4.9738861933070589E-5</v>
      </c>
      <c r="AG29" s="7">
        <v>2.3767039297206143E-3</v>
      </c>
      <c r="AH29" s="7">
        <v>6.5265522826683364E-4</v>
      </c>
      <c r="AI29" s="7">
        <v>1.1404141655612736E-3</v>
      </c>
      <c r="AJ29">
        <v>2.4264427916536849E-3</v>
      </c>
      <c r="AK29">
        <v>2.4167592502538434E-3</v>
      </c>
      <c r="AL29">
        <v>27.997416826773286</v>
      </c>
      <c r="AM29">
        <v>28.564569181856019</v>
      </c>
      <c r="AN29">
        <v>66.891196985347761</v>
      </c>
      <c r="AO29">
        <v>5.2007912656040052</v>
      </c>
      <c r="AP29">
        <v>67.58438905734333</v>
      </c>
      <c r="AQ29">
        <v>27.871377109860447</v>
      </c>
      <c r="AR29">
        <v>19.856505973741442</v>
      </c>
      <c r="AS29">
        <v>82.408027691886488</v>
      </c>
      <c r="AT29" s="23">
        <v>39.335920228696878</v>
      </c>
      <c r="AU29" s="23">
        <v>67.58438905734333</v>
      </c>
      <c r="AV29" s="23">
        <v>-25.335379211807741</v>
      </c>
      <c r="AW29" s="23">
        <v>-4.6904434398319529E-6</v>
      </c>
      <c r="AX29" s="23">
        <v>2.4865403637871304E-3</v>
      </c>
      <c r="AY29" s="23">
        <v>6.7610286452851967E-4</v>
      </c>
      <c r="AZ29">
        <v>1.2053034906434011E-3</v>
      </c>
      <c r="BA29">
        <v>2.4818499203472983E-3</v>
      </c>
      <c r="BB29">
        <v>2.581345776586386E-3</v>
      </c>
      <c r="BC29">
        <v>28.636729850161128</v>
      </c>
      <c r="BD29">
        <v>26.406823162966159</v>
      </c>
      <c r="BE29">
        <v>61.566322114650319</v>
      </c>
      <c r="BF29">
        <v>5.5076791348446514</v>
      </c>
      <c r="BG29">
        <v>62.408899340008958</v>
      </c>
      <c r="BH29">
        <v>25.564245937607524</v>
      </c>
      <c r="BI29">
        <v>18.422326701200717</v>
      </c>
      <c r="BJ29" s="7">
        <v>81.302196782253574</v>
      </c>
      <c r="BK29" s="7">
        <v>36.437855793923767</v>
      </c>
      <c r="BL29" s="7">
        <v>62.408899340008958</v>
      </c>
      <c r="BM29" s="7">
        <v>-24.462427312095546</v>
      </c>
      <c r="BN29" s="7">
        <v>9.6717267927946171E-7</v>
      </c>
      <c r="BO29" s="7">
        <v>2.2863346045387508E-3</v>
      </c>
      <c r="BP29" s="23">
        <v>7.1599828752980251E-4</v>
      </c>
      <c r="BQ29" s="23">
        <v>1.1165030466971781E-3</v>
      </c>
      <c r="BR29" s="23">
        <v>2.2873017772180302E-3</v>
      </c>
      <c r="BS29" s="23">
        <v>2.3949024711560937E-3</v>
      </c>
      <c r="BT29" s="23">
        <v>26.391943583284942</v>
      </c>
    </row>
    <row r="30" spans="1:72">
      <c r="A30">
        <v>1</v>
      </c>
      <c r="B30">
        <v>29</v>
      </c>
      <c r="C30">
        <v>4.75</v>
      </c>
      <c r="D30" s="23">
        <v>1.25</v>
      </c>
      <c r="E30" s="23">
        <v>27.464675733658375</v>
      </c>
      <c r="F30" s="23">
        <v>76.242440764877401</v>
      </c>
      <c r="G30" s="23">
        <v>3.8883192014381254</v>
      </c>
      <c r="H30" s="23">
        <v>76.550453126407319</v>
      </c>
      <c r="I30" s="23">
        <v>27.15666337212846</v>
      </c>
      <c r="J30" s="23">
        <v>24.696894877139428</v>
      </c>
      <c r="K30" s="23">
        <v>85.470785042702033</v>
      </c>
      <c r="L30" s="23">
        <v>47.539630732842916</v>
      </c>
      <c r="M30">
        <v>76.550453126407319</v>
      </c>
      <c r="N30" s="7">
        <v>-19.780276570677763</v>
      </c>
      <c r="O30" s="7">
        <v>-2.3708484903365294E-4</v>
      </c>
      <c r="P30" s="7">
        <v>2.9334698779955792E-3</v>
      </c>
      <c r="Q30" s="7">
        <v>5.0548149618695687E-4</v>
      </c>
      <c r="R30" s="7">
        <v>1.4566757948728951E-3</v>
      </c>
      <c r="S30" s="7">
        <v>2.6963850289619261E-3</v>
      </c>
      <c r="T30" s="23">
        <v>3.2105963340281216E-3</v>
      </c>
      <c r="U30" s="23">
        <v>31.11213494956073</v>
      </c>
      <c r="V30" s="23">
        <v>27.303708668519452</v>
      </c>
      <c r="W30" s="23">
        <v>77.846577835811615</v>
      </c>
      <c r="X30" s="23">
        <v>3.1763894639480204</v>
      </c>
      <c r="Y30" s="23">
        <v>78.045417218932812</v>
      </c>
      <c r="Z30" s="23">
        <v>27.104869285398244</v>
      </c>
      <c r="AA30" s="23">
        <v>25.470273966767284</v>
      </c>
      <c r="AB30" s="23">
        <v>86.41800504434984</v>
      </c>
      <c r="AC30" s="23">
        <v>48.871953898982454</v>
      </c>
      <c r="AD30" s="7">
        <v>78.045417218932812</v>
      </c>
      <c r="AE30" s="7">
        <v>-18.955103394319693</v>
      </c>
      <c r="AF30" s="7">
        <v>-2.7568952338069157E-4</v>
      </c>
      <c r="AG30" s="7">
        <v>3.0095969724933005E-3</v>
      </c>
      <c r="AH30" s="7">
        <v>4.129306303132424E-4</v>
      </c>
      <c r="AI30" s="7">
        <v>1.4974999005116297E-3</v>
      </c>
      <c r="AJ30">
        <v>2.7339074491126089E-3</v>
      </c>
      <c r="AK30">
        <v>3.3111356156797483E-3</v>
      </c>
      <c r="AL30">
        <v>31.545085951299317</v>
      </c>
      <c r="AM30">
        <v>24.483430212896266</v>
      </c>
      <c r="AN30">
        <v>73.4435881920828</v>
      </c>
      <c r="AO30">
        <v>3.3347040514306032</v>
      </c>
      <c r="AP30">
        <v>73.669672774508427</v>
      </c>
      <c r="AQ30">
        <v>24.257345630470642</v>
      </c>
      <c r="AR30">
        <v>24.706163572018895</v>
      </c>
      <c r="AS30">
        <v>86.121425012008771</v>
      </c>
      <c r="AT30" s="23">
        <v>47.061359868682338</v>
      </c>
      <c r="AU30" s="23">
        <v>73.669672774508427</v>
      </c>
      <c r="AV30" s="23">
        <v>-16.871690134140483</v>
      </c>
      <c r="AW30" s="23">
        <v>-3.1815389505883467E-4</v>
      </c>
      <c r="AX30" s="23">
        <v>2.8642563735882878E-3</v>
      </c>
      <c r="AY30" s="23">
        <v>4.3351152668598083E-4</v>
      </c>
      <c r="AZ30">
        <v>1.4420209567835808E-3</v>
      </c>
      <c r="BA30">
        <v>2.5461024785294532E-3</v>
      </c>
      <c r="BB30">
        <v>3.2118012643624545E-3</v>
      </c>
      <c r="BC30">
        <v>29.378105521493715</v>
      </c>
      <c r="BD30">
        <v>24.71705896169431</v>
      </c>
      <c r="BE30">
        <v>71.750108913943194</v>
      </c>
      <c r="BF30">
        <v>4.1252107636974928</v>
      </c>
      <c r="BG30">
        <v>72.109184679948996</v>
      </c>
      <c r="BH30">
        <v>24.357983195688501</v>
      </c>
      <c r="BI30">
        <v>23.875600742130246</v>
      </c>
      <c r="BJ30" s="7">
        <v>85.025272102874013</v>
      </c>
      <c r="BK30" s="7">
        <v>45.63298709826794</v>
      </c>
      <c r="BL30" s="7">
        <v>72.109184679948996</v>
      </c>
      <c r="BM30" s="7">
        <v>-17.802890529246991</v>
      </c>
      <c r="BN30" s="7">
        <v>-2.7450094106480139E-4</v>
      </c>
      <c r="BO30" s="7">
        <v>2.7826473058313777E-3</v>
      </c>
      <c r="BP30" s="23">
        <v>5.3627739928067551E-4</v>
      </c>
      <c r="BQ30" s="23">
        <v>1.3982537669959521E-3</v>
      </c>
      <c r="BR30" s="23">
        <v>2.5081463647665765E-3</v>
      </c>
      <c r="BS30" s="23">
        <v>3.1038280964769335E-3</v>
      </c>
      <c r="BT30" s="23">
        <v>28.940150362691249</v>
      </c>
    </row>
    <row r="31" spans="1:72">
      <c r="A31">
        <v>1</v>
      </c>
      <c r="B31">
        <v>30</v>
      </c>
      <c r="C31">
        <v>4.75</v>
      </c>
      <c r="D31" s="23">
        <v>1.75</v>
      </c>
      <c r="E31" s="23">
        <v>22.570028871509273</v>
      </c>
      <c r="F31" s="23">
        <v>70.278023145153128</v>
      </c>
      <c r="G31" s="23">
        <v>3.4797573423755233</v>
      </c>
      <c r="H31" s="23">
        <v>70.530495898493982</v>
      </c>
      <c r="I31" s="23">
        <v>22.317556118168408</v>
      </c>
      <c r="J31" s="23">
        <v>24.106469890162785</v>
      </c>
      <c r="K31" s="23">
        <v>85.850193440643835</v>
      </c>
      <c r="L31" s="23">
        <v>45.69678437513442</v>
      </c>
      <c r="M31">
        <v>70.530495898493982</v>
      </c>
      <c r="N31" s="7">
        <v>-15.531594303694359</v>
      </c>
      <c r="O31" s="7">
        <v>-3.4348513767681378E-4</v>
      </c>
      <c r="P31" s="7">
        <v>2.7575344901100375E-3</v>
      </c>
      <c r="Q31" s="7">
        <v>4.5236845450881196E-4</v>
      </c>
      <c r="R31" s="7">
        <v>1.4002085981033375E-3</v>
      </c>
      <c r="S31" s="7">
        <v>2.4140493524332238E-3</v>
      </c>
      <c r="T31" s="23">
        <v>3.1338410857211624E-3</v>
      </c>
      <c r="U31" s="23">
        <v>27.854415604998721</v>
      </c>
      <c r="V31" s="23">
        <v>20.14300761396305</v>
      </c>
      <c r="W31" s="23">
        <v>66.043300414370307</v>
      </c>
      <c r="X31" s="23">
        <v>3.6622813631886642</v>
      </c>
      <c r="Y31" s="23">
        <v>66.333668736821565</v>
      </c>
      <c r="Z31" s="23">
        <v>19.852639291511792</v>
      </c>
      <c r="AA31" s="23">
        <v>23.240514722654886</v>
      </c>
      <c r="AB31" s="23">
        <v>85.466719465656524</v>
      </c>
      <c r="AC31" s="23">
        <v>43.789128346931115</v>
      </c>
      <c r="AD31" s="7">
        <v>66.333668736821565</v>
      </c>
      <c r="AE31" s="7">
        <v>-13.932632644545647</v>
      </c>
      <c r="AF31" s="7">
        <v>-3.7133751164490229E-4</v>
      </c>
      <c r="AG31" s="7">
        <v>2.612181520381568E-3</v>
      </c>
      <c r="AH31" s="7">
        <v>4.760965772145334E-4</v>
      </c>
      <c r="AI31" s="7">
        <v>1.3417555491757327E-3</v>
      </c>
      <c r="AJ31">
        <v>2.2408440087366656E-3</v>
      </c>
      <c r="AK31">
        <v>3.0212669139451352E-3</v>
      </c>
      <c r="AL31">
        <v>25.855892408500004</v>
      </c>
      <c r="AM31">
        <v>20.397366193255031</v>
      </c>
      <c r="AN31">
        <v>64.234440299964461</v>
      </c>
      <c r="AO31">
        <v>4.6631213211285703</v>
      </c>
      <c r="AP31">
        <v>64.724985490531466</v>
      </c>
      <c r="AQ31">
        <v>19.906821002688037</v>
      </c>
      <c r="AR31">
        <v>22.409082243921716</v>
      </c>
      <c r="AS31">
        <v>83.994757473056367</v>
      </c>
      <c r="AT31" s="23">
        <v>42.343861513291067</v>
      </c>
      <c r="AU31" s="23">
        <v>64.724985490531466</v>
      </c>
      <c r="AV31" s="23">
        <v>-14.818246834455064</v>
      </c>
      <c r="AW31" s="23">
        <v>-3.2449142405620318E-4</v>
      </c>
      <c r="AX31" s="23">
        <v>2.5249183928799041E-3</v>
      </c>
      <c r="AY31" s="23">
        <v>6.0620577174671326E-4</v>
      </c>
      <c r="AZ31">
        <v>1.2974707034324581E-3</v>
      </c>
      <c r="BA31">
        <v>2.2004269688237011E-3</v>
      </c>
      <c r="BB31">
        <v>2.9131806917098166E-3</v>
      </c>
      <c r="BC31">
        <v>25.389541947965846</v>
      </c>
      <c r="BD31">
        <v>22.82123834895469</v>
      </c>
      <c r="BE31">
        <v>68.512320437830354</v>
      </c>
      <c r="BF31">
        <v>4.3481055948397263</v>
      </c>
      <c r="BG31">
        <v>68.922418878837135</v>
      </c>
      <c r="BH31">
        <v>22.41113990794792</v>
      </c>
      <c r="BI31">
        <v>23.255639485444608</v>
      </c>
      <c r="BJ31" s="7">
        <v>84.611996949267962</v>
      </c>
      <c r="BK31" s="7">
        <v>44.228351337770604</v>
      </c>
      <c r="BL31" s="7">
        <v>68.922418878837135</v>
      </c>
      <c r="BM31" s="7">
        <v>-16.476008498192051</v>
      </c>
      <c r="BN31" s="7">
        <v>-2.9762390366025378E-4</v>
      </c>
      <c r="BO31" s="7">
        <v>2.6722964321166652E-3</v>
      </c>
      <c r="BP31" s="23">
        <v>5.6525372732916352E-4</v>
      </c>
      <c r="BQ31" s="23">
        <v>1.3552139099043444E-3</v>
      </c>
      <c r="BR31" s="23">
        <v>2.3746725284564114E-3</v>
      </c>
      <c r="BS31" s="23">
        <v>3.0232331331077988E-3</v>
      </c>
      <c r="BT31" s="23">
        <v>27.400067636035512</v>
      </c>
    </row>
    <row r="32" spans="1:72">
      <c r="A32">
        <v>1</v>
      </c>
      <c r="B32">
        <v>31</v>
      </c>
      <c r="C32">
        <v>4.25</v>
      </c>
      <c r="D32" s="23">
        <v>1.75</v>
      </c>
      <c r="E32" s="23">
        <v>20.663040135941888</v>
      </c>
      <c r="F32" s="23">
        <v>62.537744264857238</v>
      </c>
      <c r="G32" s="23">
        <v>5.3651935058402502</v>
      </c>
      <c r="H32" s="23">
        <v>63.214230656956985</v>
      </c>
      <c r="I32" s="23">
        <v>19.986553743842141</v>
      </c>
      <c r="J32" s="23">
        <v>21.613838456557424</v>
      </c>
      <c r="K32" s="23">
        <v>82.813614459151907</v>
      </c>
      <c r="L32" s="23">
        <v>40.967900354726652</v>
      </c>
      <c r="M32">
        <v>63.214230656956985</v>
      </c>
      <c r="N32" s="7">
        <v>-15.693223362973459</v>
      </c>
      <c r="O32" s="7">
        <v>-2.7931768697935986E-4</v>
      </c>
      <c r="P32" s="7">
        <v>2.4425380814001351E-3</v>
      </c>
      <c r="Q32" s="7">
        <v>6.9747515575923746E-4</v>
      </c>
      <c r="R32" s="7">
        <v>1.2553094732447518E-3</v>
      </c>
      <c r="S32" s="7">
        <v>2.1632203944207751E-3</v>
      </c>
      <c r="T32" s="23">
        <v>2.8097989993524633E-3</v>
      </c>
      <c r="U32" s="23">
        <v>24.960235320239736</v>
      </c>
      <c r="V32" s="23">
        <v>21.234917042246753</v>
      </c>
      <c r="W32" s="23">
        <v>59.823419047350008</v>
      </c>
      <c r="X32" s="23">
        <v>6.090612362531119</v>
      </c>
      <c r="Y32" s="23">
        <v>60.761905889689302</v>
      </c>
      <c r="Z32" s="23">
        <v>20.296430199907462</v>
      </c>
      <c r="AA32" s="23">
        <v>20.23273784489092</v>
      </c>
      <c r="AB32" s="23">
        <v>81.240333421252217</v>
      </c>
      <c r="AC32" s="23">
        <v>38.612293328482899</v>
      </c>
      <c r="AD32" s="7">
        <v>60.761905889689302</v>
      </c>
      <c r="AE32" s="7">
        <v>-17.384200430705285</v>
      </c>
      <c r="AF32" s="7">
        <v>-2.0036794600109795E-4</v>
      </c>
      <c r="AG32" s="7">
        <v>2.3078846843306165E-3</v>
      </c>
      <c r="AH32" s="7">
        <v>7.9177960712904316E-4</v>
      </c>
      <c r="AI32" s="7">
        <v>1.1831306261551563E-3</v>
      </c>
      <c r="AJ32">
        <v>2.1075167383295184E-3</v>
      </c>
      <c r="AK32">
        <v>2.6302559198358223E-3</v>
      </c>
      <c r="AL32">
        <v>24.31750082687903</v>
      </c>
      <c r="AM32">
        <v>23.56024542559237</v>
      </c>
      <c r="AN32">
        <v>64.495178496634992</v>
      </c>
      <c r="AO32">
        <v>5.5222921057051888</v>
      </c>
      <c r="AP32">
        <v>65.227072717594496</v>
      </c>
      <c r="AQ32">
        <v>22.82835120463287</v>
      </c>
      <c r="AR32">
        <v>21.199360756480814</v>
      </c>
      <c r="AS32">
        <v>82.450331656913747</v>
      </c>
      <c r="AT32" s="23">
        <v>40.723322515914425</v>
      </c>
      <c r="AU32" s="23">
        <v>65.227072717594496</v>
      </c>
      <c r="AV32" s="23">
        <v>-18.949498523840798</v>
      </c>
      <c r="AW32" s="23">
        <v>-1.8566481381992943E-4</v>
      </c>
      <c r="AX32" s="23">
        <v>2.4751058357978433E-3</v>
      </c>
      <c r="AY32" s="23">
        <v>7.1789797374167898E-4</v>
      </c>
      <c r="AZ32">
        <v>1.2478152918161639E-3</v>
      </c>
      <c r="BA32">
        <v>2.289441021977914E-3</v>
      </c>
      <c r="BB32">
        <v>2.7559168983425082E-3</v>
      </c>
      <c r="BC32">
        <v>26.416627176668204</v>
      </c>
      <c r="BD32">
        <v>23.092131460569274</v>
      </c>
      <c r="BE32">
        <v>66.946642763838511</v>
      </c>
      <c r="BF32">
        <v>4.9224495838873761</v>
      </c>
      <c r="BG32">
        <v>67.492372012257903</v>
      </c>
      <c r="BH32">
        <v>22.546402212149889</v>
      </c>
      <c r="BI32">
        <v>22.472984900054009</v>
      </c>
      <c r="BJ32" s="7">
        <v>83.673716230169759</v>
      </c>
      <c r="BK32" s="7">
        <v>42.888044785318911</v>
      </c>
      <c r="BL32" s="7">
        <v>67.492372012257903</v>
      </c>
      <c r="BM32" s="7">
        <v>-17.39392538778462</v>
      </c>
      <c r="BN32" s="7">
        <v>-2.5476755243894879E-4</v>
      </c>
      <c r="BO32" s="7">
        <v>2.5957756822735534E-3</v>
      </c>
      <c r="BP32" s="23">
        <v>6.3991844590535838E-4</v>
      </c>
      <c r="BQ32" s="23">
        <v>1.3141451829796929E-3</v>
      </c>
      <c r="BR32" s="23">
        <v>2.3410081298346048E-3</v>
      </c>
      <c r="BS32" s="23">
        <v>2.9214880370070223E-3</v>
      </c>
      <c r="BT32" s="23">
        <v>27.011632267322337</v>
      </c>
    </row>
    <row r="33" spans="1:72">
      <c r="A33">
        <v>1</v>
      </c>
      <c r="B33">
        <v>32</v>
      </c>
      <c r="C33">
        <v>4.25</v>
      </c>
      <c r="D33" s="23">
        <v>1.25</v>
      </c>
      <c r="E33" s="23">
        <v>25.331153606618166</v>
      </c>
      <c r="F33" s="23">
        <v>67.955943826777101</v>
      </c>
      <c r="G33" s="23">
        <v>5.1757730785430756</v>
      </c>
      <c r="H33" s="23">
        <v>68.575416222423428</v>
      </c>
      <c r="I33" s="23">
        <v>24.711681210971854</v>
      </c>
      <c r="J33" s="23">
        <v>21.931867505725787</v>
      </c>
      <c r="K33" s="23">
        <v>83.174910136847387</v>
      </c>
      <c r="L33" s="23">
        <v>42.32162259138989</v>
      </c>
      <c r="M33">
        <v>68.575416222423428</v>
      </c>
      <c r="N33" s="7">
        <v>-20.100321780934802</v>
      </c>
      <c r="O33" s="7">
        <v>-1.7257341552102669E-4</v>
      </c>
      <c r="P33" s="7">
        <v>2.5980379487893024E-3</v>
      </c>
      <c r="Q33" s="7">
        <v>6.7285050021060038E-4</v>
      </c>
      <c r="R33" s="7">
        <v>1.2967892740915474E-3</v>
      </c>
      <c r="S33" s="7">
        <v>2.4254645332682759E-3</v>
      </c>
      <c r="T33" s="23">
        <v>2.8511427757443499E-3</v>
      </c>
      <c r="U33" s="23">
        <v>27.98612923001858</v>
      </c>
      <c r="V33" s="23">
        <v>27.882431157428826</v>
      </c>
      <c r="W33" s="23">
        <v>72.738872649538067</v>
      </c>
      <c r="X33" s="23">
        <v>4.825235691215477</v>
      </c>
      <c r="Y33" s="23">
        <v>73.252055202094766</v>
      </c>
      <c r="Z33" s="23">
        <v>27.369248604872119</v>
      </c>
      <c r="AA33" s="23">
        <v>22.941403298611323</v>
      </c>
      <c r="AB33" s="23">
        <v>83.929191999651266</v>
      </c>
      <c r="AC33" s="23">
        <v>44.541102670692396</v>
      </c>
      <c r="AD33" s="7">
        <v>73.252055202094766</v>
      </c>
      <c r="AE33" s="7">
        <v>-21.748353381949531</v>
      </c>
      <c r="AF33" s="7">
        <v>-1.4975739900298097E-4</v>
      </c>
      <c r="AG33" s="7">
        <v>2.7659112979841216E-3</v>
      </c>
      <c r="AH33" s="7">
        <v>6.2728063985801436E-4</v>
      </c>
      <c r="AI33" s="7">
        <v>1.3647970153988238E-3</v>
      </c>
      <c r="AJ33">
        <v>2.6161538989811408E-3</v>
      </c>
      <c r="AK33">
        <v>2.9823824288194743E-3</v>
      </c>
      <c r="AL33">
        <v>30.186391142090066</v>
      </c>
      <c r="AM33">
        <v>27.623910468477256</v>
      </c>
      <c r="AN33">
        <v>74.852936164394052</v>
      </c>
      <c r="AO33">
        <v>4.3429548268811393</v>
      </c>
      <c r="AP33">
        <v>75.248972532868052</v>
      </c>
      <c r="AQ33">
        <v>27.227874100003259</v>
      </c>
      <c r="AR33">
        <v>24.010549216432395</v>
      </c>
      <c r="AS33">
        <v>84.78957819083962</v>
      </c>
      <c r="AT33" s="23">
        <v>46.363558802758533</v>
      </c>
      <c r="AU33" s="23">
        <v>75.248972532868052</v>
      </c>
      <c r="AV33" s="23">
        <v>-20.537832959259596</v>
      </c>
      <c r="AW33" s="23">
        <v>-2.0274432888996879E-4</v>
      </c>
      <c r="AX33" s="23">
        <v>2.8671423413446258E-3</v>
      </c>
      <c r="AY33" s="23">
        <v>5.6458412749454869E-4</v>
      </c>
      <c r="AZ33">
        <v>1.4206394292727794E-3</v>
      </c>
      <c r="BA33">
        <v>2.6643980124546572E-3</v>
      </c>
      <c r="BB33">
        <v>3.1213713981362145E-3</v>
      </c>
      <c r="BC33">
        <v>30.743053989861391</v>
      </c>
      <c r="BD33">
        <v>24.953116660330007</v>
      </c>
      <c r="BE33">
        <v>70.260833226673299</v>
      </c>
      <c r="BF33">
        <v>4.6369634504351751</v>
      </c>
      <c r="BG33">
        <v>70.730528415117902</v>
      </c>
      <c r="BH33">
        <v>24.4834214718854</v>
      </c>
      <c r="BI33">
        <v>23.123553471616251</v>
      </c>
      <c r="BJ33" s="7">
        <v>84.216026602113857</v>
      </c>
      <c r="BK33" s="7">
        <v>44.347762351526598</v>
      </c>
      <c r="BL33" s="7">
        <v>70.730528415117902</v>
      </c>
      <c r="BM33" s="7">
        <v>-18.680376075957884</v>
      </c>
      <c r="BN33" s="7">
        <v>-2.3471943987511435E-4</v>
      </c>
      <c r="BO33" s="7">
        <v>2.7102821369371995E-3</v>
      </c>
      <c r="BP33" s="23">
        <v>6.0280524855657353E-4</v>
      </c>
      <c r="BQ33" s="23">
        <v>1.3588728178659368E-3</v>
      </c>
      <c r="BR33" s="23">
        <v>2.4755626970620853E-3</v>
      </c>
      <c r="BS33" s="23">
        <v>3.0060619513101131E-3</v>
      </c>
      <c r="BT33" s="23">
        <v>28.564184966100989</v>
      </c>
    </row>
    <row r="34" spans="1:72">
      <c r="A34">
        <v>1</v>
      </c>
      <c r="B34">
        <v>33</v>
      </c>
      <c r="C34">
        <v>5.75</v>
      </c>
      <c r="D34" s="23">
        <v>1.25</v>
      </c>
      <c r="E34" s="23">
        <v>27.124529919575462</v>
      </c>
      <c r="F34" s="23">
        <v>80.241272138973088</v>
      </c>
      <c r="G34" s="23">
        <v>1.163961066493699</v>
      </c>
      <c r="H34" s="23">
        <v>80.266766086199269</v>
      </c>
      <c r="I34" s="23">
        <v>27.099035972349284</v>
      </c>
      <c r="J34" s="23">
        <v>26.583865056924992</v>
      </c>
      <c r="K34" s="23">
        <v>88.745265534727011</v>
      </c>
      <c r="L34" s="23">
        <v>50.805533774987644</v>
      </c>
      <c r="M34">
        <v>80.266766086199269</v>
      </c>
      <c r="N34" s="7">
        <v>-17.835678991113024</v>
      </c>
      <c r="O34" s="7">
        <v>-3.3053869536929162E-4</v>
      </c>
      <c r="P34" s="7">
        <v>3.122049548891552E-3</v>
      </c>
      <c r="Q34" s="7">
        <v>1.5131493864418435E-4</v>
      </c>
      <c r="R34" s="7">
        <v>1.5567472896774899E-3</v>
      </c>
      <c r="S34" s="7">
        <v>2.7915108535222603E-3</v>
      </c>
      <c r="T34" s="23">
        <v>3.4559024574002473E-3</v>
      </c>
      <c r="U34" s="23">
        <v>32.209740617564563</v>
      </c>
      <c r="V34" s="23">
        <v>27.108952608654395</v>
      </c>
      <c r="W34" s="23">
        <v>80.565719693204542</v>
      </c>
      <c r="X34" s="23">
        <v>0.31298799483703221</v>
      </c>
      <c r="Y34" s="23">
        <v>80.567552167038897</v>
      </c>
      <c r="Z34" s="23">
        <v>27.107120134820033</v>
      </c>
      <c r="AA34" s="23">
        <v>26.730216016109431</v>
      </c>
      <c r="AB34" s="23">
        <v>89.664550018307011</v>
      </c>
      <c r="AC34" s="23">
        <v>51.061401733757052</v>
      </c>
      <c r="AD34" s="7">
        <v>80.567552167038897</v>
      </c>
      <c r="AE34" s="7">
        <v>-17.69741219439933</v>
      </c>
      <c r="AF34" s="7">
        <v>-3.3757419032371359E-4</v>
      </c>
      <c r="AG34" s="7">
        <v>3.1371156701720457E-3</v>
      </c>
      <c r="AH34" s="7">
        <v>4.0688439328815061E-5</v>
      </c>
      <c r="AI34" s="7">
        <v>1.5645874149893063E-3</v>
      </c>
      <c r="AJ34">
        <v>2.7995414798483321E-3</v>
      </c>
      <c r="AK34">
        <v>3.4749280820942255E-3</v>
      </c>
      <c r="AL34">
        <v>32.30240169055768</v>
      </c>
      <c r="AM34">
        <v>24.226518305448721</v>
      </c>
      <c r="AN34">
        <v>76.232830855886732</v>
      </c>
      <c r="AO34">
        <v>0.3199617378471647</v>
      </c>
      <c r="AP34">
        <v>76.234799302290341</v>
      </c>
      <c r="AQ34">
        <v>24.224549859045112</v>
      </c>
      <c r="AR34">
        <v>26.005124721622614</v>
      </c>
      <c r="AS34">
        <v>89.647513327655389</v>
      </c>
      <c r="AT34" s="23">
        <v>49.320206495088883</v>
      </c>
      <c r="AU34" s="23">
        <v>76.234799302290341</v>
      </c>
      <c r="AV34" s="23">
        <v>-15.539933213111231</v>
      </c>
      <c r="AW34" s="23">
        <v>-3.8423361879187429E-4</v>
      </c>
      <c r="AX34" s="23">
        <v>2.9961766969865949E-3</v>
      </c>
      <c r="AY34" s="23">
        <v>4.1595025920131849E-5</v>
      </c>
      <c r="AZ34">
        <v>1.5112349400285862E-3</v>
      </c>
      <c r="BA34">
        <v>2.6119430781947205E-3</v>
      </c>
      <c r="BB34">
        <v>3.3806662138109386E-3</v>
      </c>
      <c r="BC34">
        <v>30.137804748400633</v>
      </c>
      <c r="BD34">
        <v>24.248886749937551</v>
      </c>
      <c r="BE34">
        <v>75.909351108099685</v>
      </c>
      <c r="BF34">
        <v>1.1942304642062442</v>
      </c>
      <c r="BG34">
        <v>75.936943292774998</v>
      </c>
      <c r="BH34">
        <v>24.221294565262237</v>
      </c>
      <c r="BI34">
        <v>25.857824363756379</v>
      </c>
      <c r="BJ34" s="7">
        <v>88.676440973445153</v>
      </c>
      <c r="BK34" s="7">
        <v>49.062696082805175</v>
      </c>
      <c r="BL34" s="7">
        <v>75.936943292774998</v>
      </c>
      <c r="BM34" s="7">
        <v>-15.683978277194591</v>
      </c>
      <c r="BN34" s="7">
        <v>-3.769079994857851E-4</v>
      </c>
      <c r="BO34" s="7">
        <v>2.981022183794751E-3</v>
      </c>
      <c r="BP34" s="23">
        <v>1.5524996034680936E-4</v>
      </c>
      <c r="BQ34" s="23">
        <v>1.5033444878160007E-3</v>
      </c>
      <c r="BR34" s="23">
        <v>2.6041141843089659E-3</v>
      </c>
      <c r="BS34" s="23">
        <v>3.3615171672883269E-3</v>
      </c>
      <c r="BT34" s="23">
        <v>30.047471357411169</v>
      </c>
    </row>
    <row r="35" spans="1:72">
      <c r="A35">
        <v>1</v>
      </c>
      <c r="B35">
        <v>34</v>
      </c>
      <c r="C35">
        <v>5.75</v>
      </c>
      <c r="D35" s="23">
        <v>1.75</v>
      </c>
      <c r="E35" s="23">
        <v>22.32832470512756</v>
      </c>
      <c r="F35" s="23">
        <v>73.075700044601533</v>
      </c>
      <c r="G35" s="23">
        <v>0.32410289604346693</v>
      </c>
      <c r="H35" s="23">
        <v>73.077769873875027</v>
      </c>
      <c r="I35" s="23">
        <v>22.326254875854065</v>
      </c>
      <c r="J35" s="23">
        <v>25.375757499010483</v>
      </c>
      <c r="K35" s="23">
        <v>89.634095002248145</v>
      </c>
      <c r="L35" s="23">
        <v>47.91517842483357</v>
      </c>
      <c r="M35">
        <v>73.077769873875027</v>
      </c>
      <c r="N35" s="7">
        <v>-14.27100545253232</v>
      </c>
      <c r="O35" s="7">
        <v>-4.0903737678642601E-4</v>
      </c>
      <c r="P35" s="7">
        <v>2.8895420202793825E-3</v>
      </c>
      <c r="Q35" s="7">
        <v>4.2133376485651124E-5</v>
      </c>
      <c r="R35" s="7">
        <v>1.4681830620584043E-3</v>
      </c>
      <c r="S35" s="7">
        <v>2.4805046434929565E-3</v>
      </c>
      <c r="T35" s="23">
        <v>3.2988484748713623E-3</v>
      </c>
      <c r="U35" s="23">
        <v>28.62120742491873</v>
      </c>
      <c r="V35" s="23">
        <v>20.032581930322284</v>
      </c>
      <c r="W35" s="23">
        <v>68.767168925546443</v>
      </c>
      <c r="X35" s="23">
        <v>0.3220146407584018</v>
      </c>
      <c r="Y35" s="23">
        <v>68.76929655006262</v>
      </c>
      <c r="Z35" s="23">
        <v>20.030454305806106</v>
      </c>
      <c r="AA35" s="23">
        <v>24.369421122128259</v>
      </c>
      <c r="AB35" s="23">
        <v>89.621439165000822</v>
      </c>
      <c r="AC35" s="23">
        <v>45.793251550479212</v>
      </c>
      <c r="AD35" s="7">
        <v>68.76929655006262</v>
      </c>
      <c r="AE35" s="7">
        <v>-12.981541259366589</v>
      </c>
      <c r="AF35" s="7">
        <v>-4.2947731621849171E-4</v>
      </c>
      <c r="AG35" s="7">
        <v>2.7382708384710744E-3</v>
      </c>
      <c r="AH35" s="7">
        <v>4.1861903298587796E-5</v>
      </c>
      <c r="AI35" s="7">
        <v>1.4031644771700911E-3</v>
      </c>
      <c r="AJ35">
        <v>2.3087935222525827E-3</v>
      </c>
      <c r="AK35">
        <v>3.1680247458766688E-3</v>
      </c>
      <c r="AL35">
        <v>26.639925256760623</v>
      </c>
      <c r="AM35">
        <v>20.024005050063721</v>
      </c>
      <c r="AN35">
        <v>68.471441254877078</v>
      </c>
      <c r="AO35">
        <v>1.2292159579799515</v>
      </c>
      <c r="AP35">
        <v>68.50260906389488</v>
      </c>
      <c r="AQ35">
        <v>19.992837241045923</v>
      </c>
      <c r="AR35">
        <v>24.254885911424481</v>
      </c>
      <c r="AS35">
        <v>88.547528329226068</v>
      </c>
      <c r="AT35" s="23">
        <v>45.586798882977945</v>
      </c>
      <c r="AU35" s="23">
        <v>68.50260906389488</v>
      </c>
      <c r="AV35" s="23">
        <v>-13.058459405310183</v>
      </c>
      <c r="AW35" s="23">
        <v>-4.2410087469220393E-4</v>
      </c>
      <c r="AX35" s="23">
        <v>2.7249824786206617E-3</v>
      </c>
      <c r="AY35" s="23">
        <v>1.5979807453739918E-4</v>
      </c>
      <c r="AZ35">
        <v>1.3968385003187769E-3</v>
      </c>
      <c r="BA35">
        <v>2.3008816039284579E-3</v>
      </c>
      <c r="BB35">
        <v>3.1531351684851794E-3</v>
      </c>
      <c r="BC35">
        <v>26.54863389148224</v>
      </c>
      <c r="BD35">
        <v>22.341672852143326</v>
      </c>
      <c r="BE35">
        <v>72.753969963031608</v>
      </c>
      <c r="BF35">
        <v>1.2185119821901009</v>
      </c>
      <c r="BG35">
        <v>72.783405340792967</v>
      </c>
      <c r="BH35">
        <v>22.312237474381963</v>
      </c>
      <c r="BI35">
        <v>25.235583933205504</v>
      </c>
      <c r="BJ35" s="7">
        <v>88.616185154042711</v>
      </c>
      <c r="BK35" s="7">
        <v>47.667927798959667</v>
      </c>
      <c r="BL35" s="7">
        <v>72.783405340792967</v>
      </c>
      <c r="BM35" s="7">
        <v>-14.397161616865196</v>
      </c>
      <c r="BN35" s="7">
        <v>-4.0215629950659501E-4</v>
      </c>
      <c r="BO35" s="7">
        <v>2.8746430127011458E-3</v>
      </c>
      <c r="BP35" s="23">
        <v>1.5840655768470922E-4</v>
      </c>
      <c r="BQ35" s="23">
        <v>1.4606069829760564E-3</v>
      </c>
      <c r="BR35" s="23">
        <v>2.4724867131945506E-3</v>
      </c>
      <c r="BS35" s="23">
        <v>3.2806259113167175E-3</v>
      </c>
      <c r="BT35" s="23">
        <v>28.528692844552481</v>
      </c>
    </row>
    <row r="36" spans="1:72">
      <c r="A36">
        <v>1</v>
      </c>
      <c r="B36">
        <v>35</v>
      </c>
      <c r="C36">
        <v>5.25</v>
      </c>
      <c r="D36" s="23">
        <v>1.75</v>
      </c>
      <c r="E36" s="23">
        <v>20.019626033849882</v>
      </c>
      <c r="F36" s="23">
        <v>68.021841442364575</v>
      </c>
      <c r="G36" s="23">
        <v>1.9152436143890188</v>
      </c>
      <c r="H36" s="23">
        <v>68.098136611627851</v>
      </c>
      <c r="I36" s="23">
        <v>19.943330864586599</v>
      </c>
      <c r="J36" s="23">
        <v>24.077402873520626</v>
      </c>
      <c r="K36" s="23">
        <v>87.718785714330068</v>
      </c>
      <c r="L36" s="23">
        <v>45.268266889909434</v>
      </c>
      <c r="M36">
        <v>68.098136611627851</v>
      </c>
      <c r="N36" s="7">
        <v>-13.186436066754712</v>
      </c>
      <c r="O36" s="7">
        <v>-4.1553292358593948E-4</v>
      </c>
      <c r="P36" s="7">
        <v>2.7046110779675113E-3</v>
      </c>
      <c r="Q36" s="7">
        <v>2.4898166987057189E-4</v>
      </c>
      <c r="R36" s="7">
        <v>1.3870782679180867E-3</v>
      </c>
      <c r="S36" s="7">
        <v>2.2890781543815717E-3</v>
      </c>
      <c r="T36" s="23">
        <v>3.1300623735576773E-3</v>
      </c>
      <c r="U36" s="23">
        <v>26.412440242864335</v>
      </c>
      <c r="V36" s="23">
        <v>20.070257463171863</v>
      </c>
      <c r="W36" s="23">
        <v>67.05882837900127</v>
      </c>
      <c r="X36" s="23">
        <v>2.9017942921775943</v>
      </c>
      <c r="Y36" s="23">
        <v>67.237351358027396</v>
      </c>
      <c r="Z36" s="23">
        <v>19.891734484145744</v>
      </c>
      <c r="AA36" s="23">
        <v>23.672808436940826</v>
      </c>
      <c r="AB36" s="23">
        <v>86.479510032224269</v>
      </c>
      <c r="AC36" s="23">
        <v>44.551820185756739</v>
      </c>
      <c r="AD36" s="7">
        <v>67.237351358027396</v>
      </c>
      <c r="AE36" s="7">
        <v>-13.539434122893656</v>
      </c>
      <c r="AF36" s="7">
        <v>-3.9445043881620502E-4</v>
      </c>
      <c r="AG36" s="7">
        <v>2.6598066707127104E-3</v>
      </c>
      <c r="AH36" s="7">
        <v>3.7723325798308811E-4</v>
      </c>
      <c r="AI36" s="7">
        <v>1.3651254139272681E-3</v>
      </c>
      <c r="AJ36">
        <v>2.2653562318965055E-3</v>
      </c>
      <c r="AK36">
        <v>3.0774650968023111E-3</v>
      </c>
      <c r="AL36">
        <v>26.13872575265194</v>
      </c>
      <c r="AM36">
        <v>22.453075561699517</v>
      </c>
      <c r="AN36">
        <v>71.279027211056459</v>
      </c>
      <c r="AO36">
        <v>2.8039586097948312</v>
      </c>
      <c r="AP36">
        <v>71.439524329813921</v>
      </c>
      <c r="AQ36">
        <v>22.292578442942055</v>
      </c>
      <c r="AR36">
        <v>24.573472943435931</v>
      </c>
      <c r="AS36">
        <v>86.723994328767347</v>
      </c>
      <c r="AT36" s="23">
        <v>46.508010074754147</v>
      </c>
      <c r="AU36" s="23">
        <v>71.439524329813921</v>
      </c>
      <c r="AV36" s="23">
        <v>-15.03961357519486</v>
      </c>
      <c r="AW36" s="23">
        <v>-3.6832609255827266E-4</v>
      </c>
      <c r="AX36" s="23">
        <v>2.8053607646499274E-3</v>
      </c>
      <c r="AY36" s="23">
        <v>3.6451461927333099E-4</v>
      </c>
      <c r="AZ36">
        <v>1.4250656031452068E-3</v>
      </c>
      <c r="BA36">
        <v>2.4370346720916547E-3</v>
      </c>
      <c r="BB36">
        <v>3.1945514826466712E-3</v>
      </c>
      <c r="BC36">
        <v>28.11963083182679</v>
      </c>
      <c r="BD36">
        <v>22.369385442576242</v>
      </c>
      <c r="BE36">
        <v>72.284455804399371</v>
      </c>
      <c r="BF36">
        <v>1.8836202855984001</v>
      </c>
      <c r="BG36">
        <v>72.355436114558316</v>
      </c>
      <c r="BH36">
        <v>22.298405132417304</v>
      </c>
      <c r="BI36">
        <v>25.028515491070507</v>
      </c>
      <c r="BJ36" s="7">
        <v>87.841948889185602</v>
      </c>
      <c r="BK36" s="7">
        <v>47.303844976625051</v>
      </c>
      <c r="BL36" s="7">
        <v>72.355436114558316</v>
      </c>
      <c r="BM36" s="7">
        <v>-14.590397717035536</v>
      </c>
      <c r="BN36" s="7">
        <v>-3.9173985054856864E-4</v>
      </c>
      <c r="BO36" s="7">
        <v>2.8527397229699356E-3</v>
      </c>
      <c r="BP36" s="23">
        <v>2.448706371277882E-4</v>
      </c>
      <c r="BQ36" s="23">
        <v>1.4494510142306471E-3</v>
      </c>
      <c r="BR36" s="23">
        <v>2.4609998724213671E-3</v>
      </c>
      <c r="BS36" s="23">
        <v>3.2537070138391661E-3</v>
      </c>
      <c r="BT36" s="23">
        <v>28.396152374092686</v>
      </c>
    </row>
    <row r="37" spans="1:72">
      <c r="A37">
        <v>1</v>
      </c>
      <c r="B37">
        <v>36</v>
      </c>
      <c r="C37">
        <v>5.25</v>
      </c>
      <c r="D37" s="23">
        <v>1.25</v>
      </c>
      <c r="E37" s="23">
        <v>24.374746381023467</v>
      </c>
      <c r="F37" s="23">
        <v>74.434490488709059</v>
      </c>
      <c r="G37" s="23">
        <v>2.7093850770245789</v>
      </c>
      <c r="H37" s="23">
        <v>74.580703565945399</v>
      </c>
      <c r="I37" s="23">
        <v>24.228533303787128</v>
      </c>
      <c r="J37" s="23">
        <v>25.176085131079134</v>
      </c>
      <c r="K37" s="23">
        <v>86.911006083944571</v>
      </c>
      <c r="L37" s="23">
        <v>47.875216962570398</v>
      </c>
      <c r="M37">
        <v>74.580703565945399</v>
      </c>
      <c r="N37" s="7">
        <v>-16.372956248396726</v>
      </c>
      <c r="O37" s="7">
        <v>-3.4242160419325888E-4</v>
      </c>
      <c r="P37" s="7">
        <v>2.9114617628063066E-3</v>
      </c>
      <c r="Q37" s="7">
        <v>3.5222006001319676E-4</v>
      </c>
      <c r="R37" s="7">
        <v>1.4669585911504671E-3</v>
      </c>
      <c r="S37" s="7">
        <v>2.5690401586130479E-3</v>
      </c>
      <c r="T37" s="23">
        <v>3.27289106704029E-3</v>
      </c>
      <c r="U37" s="23">
        <v>29.642771060919753</v>
      </c>
      <c r="V37" s="23">
        <v>27.220333784749499</v>
      </c>
      <c r="W37" s="23">
        <v>78.793663840213625</v>
      </c>
      <c r="X37" s="23">
        <v>2.6014538156705722</v>
      </c>
      <c r="Y37" s="23">
        <v>78.92455377446683</v>
      </c>
      <c r="Z37" s="23">
        <v>27.089443850496302</v>
      </c>
      <c r="AA37" s="23">
        <v>25.917554961985264</v>
      </c>
      <c r="AB37" s="23">
        <v>87.119640544435072</v>
      </c>
      <c r="AC37" s="23">
        <v>49.64592302817632</v>
      </c>
      <c r="AD37" s="7">
        <v>78.92455377446683</v>
      </c>
      <c r="AE37" s="7">
        <v>-18.49239696419977</v>
      </c>
      <c r="AF37" s="7">
        <v>-2.9795125767806348E-4</v>
      </c>
      <c r="AG37" s="7">
        <v>3.0543151959271037E-3</v>
      </c>
      <c r="AH37" s="7">
        <v>3.3818899603717375E-4</v>
      </c>
      <c r="AI37" s="7">
        <v>1.5212153160311832E-3</v>
      </c>
      <c r="AJ37">
        <v>2.75636393824904E-3</v>
      </c>
      <c r="AK37">
        <v>3.3692821450580831E-3</v>
      </c>
      <c r="AL37">
        <v>31.804199287488938</v>
      </c>
      <c r="AM37">
        <v>27.152826102135009</v>
      </c>
      <c r="AN37">
        <v>79.770172375283835</v>
      </c>
      <c r="AO37">
        <v>1.7819366790453448</v>
      </c>
      <c r="AP37">
        <v>79.830450308769812</v>
      </c>
      <c r="AQ37">
        <v>27.092548168649028</v>
      </c>
      <c r="AR37">
        <v>26.36895107006039</v>
      </c>
      <c r="AS37">
        <v>88.062582801667617</v>
      </c>
      <c r="AT37" s="23">
        <v>50.430802549055301</v>
      </c>
      <c r="AU37" s="23">
        <v>79.830450308769812</v>
      </c>
      <c r="AV37" s="23">
        <v>-18.044105174277366</v>
      </c>
      <c r="AW37" s="23">
        <v>-3.2006477367089206E-4</v>
      </c>
      <c r="AX37" s="23">
        <v>3.100062734083784E-3</v>
      </c>
      <c r="AY37" s="23">
        <v>2.3165176827589698E-4</v>
      </c>
      <c r="AZ37">
        <v>1.545265040068397E-3</v>
      </c>
      <c r="BA37">
        <v>2.7799979604128918E-3</v>
      </c>
      <c r="BB37">
        <v>3.4279636391078543E-3</v>
      </c>
      <c r="BC37">
        <v>32.07689954322565</v>
      </c>
      <c r="BD37">
        <v>24.279945345423549</v>
      </c>
      <c r="BE37">
        <v>75.428160994047019</v>
      </c>
      <c r="BF37">
        <v>1.837710494493765</v>
      </c>
      <c r="BG37">
        <v>75.494103303677988</v>
      </c>
      <c r="BH37">
        <v>24.214003035792576</v>
      </c>
      <c r="BI37">
        <v>25.640050133942708</v>
      </c>
      <c r="BJ37" s="7">
        <v>87.944945239539791</v>
      </c>
      <c r="BK37" s="7">
        <v>48.681667713888075</v>
      </c>
      <c r="BL37" s="7">
        <v>75.494103303677988</v>
      </c>
      <c r="BM37" s="7">
        <v>-15.894460977538603</v>
      </c>
      <c r="BN37" s="7">
        <v>-3.6611162616714506E-4</v>
      </c>
      <c r="BO37" s="7">
        <v>2.9585223909933821E-3</v>
      </c>
      <c r="BP37" s="23">
        <v>2.3890236428418836E-4</v>
      </c>
      <c r="BQ37" s="23">
        <v>1.491669285598288E-3</v>
      </c>
      <c r="BR37" s="23">
        <v>2.5924107648262369E-3</v>
      </c>
      <c r="BS37" s="23">
        <v>3.3332065174125529E-3</v>
      </c>
      <c r="BT37" s="23">
        <v>29.912431901841167</v>
      </c>
    </row>
    <row r="38" spans="1:72">
      <c r="A38">
        <v>1</v>
      </c>
      <c r="B38">
        <v>37</v>
      </c>
      <c r="C38">
        <v>6.75</v>
      </c>
      <c r="D38" s="23">
        <v>1.25</v>
      </c>
      <c r="E38" s="23">
        <v>27.152826102135116</v>
      </c>
      <c r="F38" s="23">
        <v>79.770172375284332</v>
      </c>
      <c r="G38" s="23">
        <v>-1.7819366790453244</v>
      </c>
      <c r="H38" s="23">
        <v>79.83045030877031</v>
      </c>
      <c r="I38" s="23">
        <v>27.092548168649131</v>
      </c>
      <c r="J38" s="23">
        <v>26.368951070060589</v>
      </c>
      <c r="K38" s="23">
        <v>-88.062582801667659</v>
      </c>
      <c r="L38" s="23">
        <v>50.430802549055656</v>
      </c>
      <c r="M38">
        <v>79.83045030877031</v>
      </c>
      <c r="N38" s="7">
        <v>-18.044105174277274</v>
      </c>
      <c r="O38" s="7">
        <v>-3.2006477367089672E-4</v>
      </c>
      <c r="P38" s="7">
        <v>3.1000627340838078E-3</v>
      </c>
      <c r="Q38" s="7">
        <v>-2.3165176827589622E-4</v>
      </c>
      <c r="R38" s="7">
        <v>1.5452650400684094E-3</v>
      </c>
      <c r="S38" s="7">
        <v>2.7799979604129113E-3</v>
      </c>
      <c r="T38" s="23">
        <v>3.4279636391078825E-3</v>
      </c>
      <c r="U38" s="23">
        <v>32.076899543225828</v>
      </c>
      <c r="V38" s="23">
        <v>27.220333784749453</v>
      </c>
      <c r="W38" s="23">
        <v>78.793663840213711</v>
      </c>
      <c r="X38" s="23">
        <v>-2.6014538156703142</v>
      </c>
      <c r="Y38" s="23">
        <v>78.924553774466887</v>
      </c>
      <c r="Z38" s="23">
        <v>27.089443850496284</v>
      </c>
      <c r="AA38" s="23">
        <v>25.917554961985303</v>
      </c>
      <c r="AB38" s="23">
        <v>-87.11964054443537</v>
      </c>
      <c r="AC38" s="23">
        <v>49.645923028176391</v>
      </c>
      <c r="AD38" s="7">
        <v>78.924553774466887</v>
      </c>
      <c r="AE38" s="7">
        <v>-18.492396964199713</v>
      </c>
      <c r="AF38" s="7">
        <v>-2.9795125767806706E-4</v>
      </c>
      <c r="AG38" s="7">
        <v>3.054315195927108E-3</v>
      </c>
      <c r="AH38" s="7">
        <v>-3.3818899603713863E-4</v>
      </c>
      <c r="AI38" s="7">
        <v>1.521215316031185E-3</v>
      </c>
      <c r="AJ38">
        <v>2.7563639382490409E-3</v>
      </c>
      <c r="AK38">
        <v>3.369282145058087E-3</v>
      </c>
      <c r="AL38">
        <v>31.804199287488945</v>
      </c>
      <c r="AM38">
        <v>24.374746381023591</v>
      </c>
      <c r="AN38">
        <v>74.434490488709486</v>
      </c>
      <c r="AO38">
        <v>-2.7093850770243466</v>
      </c>
      <c r="AP38">
        <v>74.580703565945797</v>
      </c>
      <c r="AQ38">
        <v>24.228533303787273</v>
      </c>
      <c r="AR38">
        <v>25.176085131079262</v>
      </c>
      <c r="AS38">
        <v>-86.911006083944841</v>
      </c>
      <c r="AT38" s="23">
        <v>47.875216962570647</v>
      </c>
      <c r="AU38" s="23">
        <v>74.580703565945797</v>
      </c>
      <c r="AV38" s="23">
        <v>-16.372956248396747</v>
      </c>
      <c r="AW38" s="23">
        <v>-3.4242160419326148E-4</v>
      </c>
      <c r="AX38" s="23">
        <v>2.9114617628063187E-3</v>
      </c>
      <c r="AY38" s="23">
        <v>-3.5222006001316326E-4</v>
      </c>
      <c r="AZ38">
        <v>1.4669585911504721E-3</v>
      </c>
      <c r="BA38">
        <v>2.5690401586130574E-3</v>
      </c>
      <c r="BB38">
        <v>3.2728910670403008E-3</v>
      </c>
      <c r="BC38">
        <v>29.642771060919916</v>
      </c>
      <c r="BD38">
        <v>24.279945345423606</v>
      </c>
      <c r="BE38">
        <v>75.428160994047317</v>
      </c>
      <c r="BF38">
        <v>-1.8377104944938507</v>
      </c>
      <c r="BG38">
        <v>75.494103303678287</v>
      </c>
      <c r="BH38">
        <v>24.214003035792636</v>
      </c>
      <c r="BI38">
        <v>25.640050133942825</v>
      </c>
      <c r="BJ38" s="7">
        <v>-87.944945239539706</v>
      </c>
      <c r="BK38" s="7">
        <v>48.681667713888302</v>
      </c>
      <c r="BL38" s="7">
        <v>75.494103303678287</v>
      </c>
      <c r="BM38" s="7">
        <v>-15.894460977538545</v>
      </c>
      <c r="BN38" s="7">
        <v>-3.6611162616714859E-4</v>
      </c>
      <c r="BO38" s="7">
        <v>2.9585223909933908E-3</v>
      </c>
      <c r="BP38" s="23">
        <v>-2.3890236428419879E-4</v>
      </c>
      <c r="BQ38" s="23">
        <v>1.4916692855982932E-3</v>
      </c>
      <c r="BR38" s="23">
        <v>2.5924107648262421E-3</v>
      </c>
      <c r="BS38" s="23">
        <v>3.3332065174125659E-3</v>
      </c>
      <c r="BT38" s="23">
        <v>29.912431901841277</v>
      </c>
    </row>
    <row r="39" spans="1:72">
      <c r="A39">
        <v>1</v>
      </c>
      <c r="B39">
        <v>38</v>
      </c>
      <c r="C39">
        <v>6.75</v>
      </c>
      <c r="D39" s="23">
        <v>1.75</v>
      </c>
      <c r="E39" s="23">
        <v>22.453075561699404</v>
      </c>
      <c r="F39" s="23">
        <v>71.279027211056032</v>
      </c>
      <c r="G39" s="23">
        <v>-2.8039586097945883</v>
      </c>
      <c r="H39" s="23">
        <v>71.43952432981348</v>
      </c>
      <c r="I39" s="23">
        <v>22.292578442941966</v>
      </c>
      <c r="J39" s="23">
        <v>24.573472943435757</v>
      </c>
      <c r="K39" s="23">
        <v>-86.723994328767603</v>
      </c>
      <c r="L39" s="23">
        <v>46.508010074753813</v>
      </c>
      <c r="M39">
        <v>71.43952432981348</v>
      </c>
      <c r="N39" s="7">
        <v>-15.039613575194947</v>
      </c>
      <c r="O39" s="7">
        <v>-3.6832609255826968E-4</v>
      </c>
      <c r="P39" s="7">
        <v>2.8053607646499079E-3</v>
      </c>
      <c r="Q39" s="7">
        <v>-3.6451461927329559E-4</v>
      </c>
      <c r="R39" s="7">
        <v>1.4250656031451951E-3</v>
      </c>
      <c r="S39" s="7">
        <v>2.4370346720916382E-3</v>
      </c>
      <c r="T39" s="23">
        <v>3.1945514826466443E-3</v>
      </c>
      <c r="U39" s="23">
        <v>28.119630831826626</v>
      </c>
      <c r="V39" s="23">
        <v>20.070257463172094</v>
      </c>
      <c r="W39" s="23">
        <v>67.058828379001696</v>
      </c>
      <c r="X39" s="23">
        <v>-2.9017942921773172</v>
      </c>
      <c r="Y39" s="23">
        <v>67.23735135802778</v>
      </c>
      <c r="Z39" s="23">
        <v>19.89173448414601</v>
      </c>
      <c r="AA39" s="23">
        <v>23.672808436940883</v>
      </c>
      <c r="AB39" s="23">
        <v>-86.47951003222461</v>
      </c>
      <c r="AC39" s="23">
        <v>44.551820185756881</v>
      </c>
      <c r="AD39" s="7">
        <v>67.23735135802778</v>
      </c>
      <c r="AE39" s="7">
        <v>-13.539434122893864</v>
      </c>
      <c r="AF39" s="7">
        <v>-3.9445043881620263E-4</v>
      </c>
      <c r="AG39" s="7">
        <v>2.6598066707127213E-3</v>
      </c>
      <c r="AH39" s="7">
        <v>-3.772332579830532E-4</v>
      </c>
      <c r="AI39" s="7">
        <v>1.365125413927271E-3</v>
      </c>
      <c r="AJ39">
        <v>2.2653562318965185E-3</v>
      </c>
      <c r="AK39">
        <v>3.0774650968023159E-3</v>
      </c>
      <c r="AL39">
        <v>26.138725752652135</v>
      </c>
      <c r="AM39">
        <v>20.01962603385002</v>
      </c>
      <c r="AN39">
        <v>68.021841442364718</v>
      </c>
      <c r="AO39">
        <v>-1.9152436143891276</v>
      </c>
      <c r="AP39">
        <v>68.098136611628007</v>
      </c>
      <c r="AQ39">
        <v>19.943330864586731</v>
      </c>
      <c r="AR39">
        <v>24.07740287352064</v>
      </c>
      <c r="AS39">
        <v>-87.71878571432994</v>
      </c>
      <c r="AT39" s="23">
        <v>45.268266889909476</v>
      </c>
      <c r="AU39" s="23">
        <v>68.098136611628007</v>
      </c>
      <c r="AV39" s="23">
        <v>-13.186436066754831</v>
      </c>
      <c r="AW39" s="23">
        <v>-4.1553292358593595E-4</v>
      </c>
      <c r="AX39" s="23">
        <v>2.7046110779675222E-3</v>
      </c>
      <c r="AY39" s="23">
        <v>-2.4898166987058295E-4</v>
      </c>
      <c r="AZ39">
        <v>1.3870782679180906E-3</v>
      </c>
      <c r="BA39">
        <v>2.2890781543815865E-3</v>
      </c>
      <c r="BB39">
        <v>3.1300623735576851E-3</v>
      </c>
      <c r="BC39">
        <v>26.41244024286442</v>
      </c>
      <c r="BD39">
        <v>22.369385442576167</v>
      </c>
      <c r="BE39">
        <v>72.284455804399187</v>
      </c>
      <c r="BF39">
        <v>-1.8836202855984998</v>
      </c>
      <c r="BG39">
        <v>72.355436114558131</v>
      </c>
      <c r="BH39">
        <v>22.298405132417223</v>
      </c>
      <c r="BI39">
        <v>25.028515491070454</v>
      </c>
      <c r="BJ39" s="7">
        <v>-87.841948889185488</v>
      </c>
      <c r="BK39" s="7">
        <v>47.303844976624958</v>
      </c>
      <c r="BL39" s="7">
        <v>72.355436114558131</v>
      </c>
      <c r="BM39" s="7">
        <v>-14.590397717035506</v>
      </c>
      <c r="BN39" s="7">
        <v>-3.9173985054856853E-4</v>
      </c>
      <c r="BO39" s="7">
        <v>2.8527397229699278E-3</v>
      </c>
      <c r="BP39" s="23">
        <v>-2.4487063712780478E-4</v>
      </c>
      <c r="BQ39" s="23">
        <v>1.4494510142306443E-3</v>
      </c>
      <c r="BR39" s="23">
        <v>2.4609998724213593E-3</v>
      </c>
      <c r="BS39" s="23">
        <v>3.2537070138391596E-3</v>
      </c>
      <c r="BT39" s="23">
        <v>28.396152374092608</v>
      </c>
    </row>
    <row r="40" spans="1:72">
      <c r="A40">
        <v>1</v>
      </c>
      <c r="B40">
        <v>39</v>
      </c>
      <c r="C40">
        <v>6.25</v>
      </c>
      <c r="D40" s="23">
        <v>1.75</v>
      </c>
      <c r="E40" s="23">
        <v>20.02400505006359</v>
      </c>
      <c r="F40" s="23">
        <v>68.47144125487668</v>
      </c>
      <c r="G40" s="23">
        <v>-1.2292159579799091</v>
      </c>
      <c r="H40" s="23">
        <v>68.502609063894482</v>
      </c>
      <c r="I40" s="23">
        <v>19.992837241045798</v>
      </c>
      <c r="J40" s="23">
        <v>24.254885911424342</v>
      </c>
      <c r="K40" s="23">
        <v>-88.547528329226111</v>
      </c>
      <c r="L40" s="23">
        <v>45.586798882977689</v>
      </c>
      <c r="M40">
        <v>68.502609063894482</v>
      </c>
      <c r="N40" s="7">
        <v>-13.058459405310195</v>
      </c>
      <c r="O40" s="7">
        <v>-4.2410087469220203E-4</v>
      </c>
      <c r="P40" s="7">
        <v>2.7249824786206513E-3</v>
      </c>
      <c r="Q40" s="7">
        <v>-1.597980745373817E-4</v>
      </c>
      <c r="R40" s="7">
        <v>1.3968385003187711E-3</v>
      </c>
      <c r="S40" s="7">
        <v>2.3008816039284492E-3</v>
      </c>
      <c r="T40" s="23">
        <v>3.1531351684851664E-3</v>
      </c>
      <c r="U40" s="23">
        <v>26.548633891482076</v>
      </c>
      <c r="V40" s="23">
        <v>20.03258193032228</v>
      </c>
      <c r="W40" s="23">
        <v>68.767168925546258</v>
      </c>
      <c r="X40" s="23">
        <v>-0.32201464075845504</v>
      </c>
      <c r="Y40" s="23">
        <v>68.769296550062435</v>
      </c>
      <c r="Z40" s="23">
        <v>20.030454305806103</v>
      </c>
      <c r="AA40" s="23">
        <v>24.369421122128166</v>
      </c>
      <c r="AB40" s="23">
        <v>-89.621439165000766</v>
      </c>
      <c r="AC40" s="23">
        <v>45.793251550479056</v>
      </c>
      <c r="AD40" s="7">
        <v>68.769296550062435</v>
      </c>
      <c r="AE40" s="7">
        <v>-12.981541259366676</v>
      </c>
      <c r="AF40" s="7">
        <v>-4.2947731621848813E-4</v>
      </c>
      <c r="AG40" s="7">
        <v>2.7382708384710674E-3</v>
      </c>
      <c r="AH40" s="7">
        <v>-4.1861903298599268E-5</v>
      </c>
      <c r="AI40" s="7">
        <v>1.4031644771700872E-3</v>
      </c>
      <c r="AJ40">
        <v>2.3087935222525792E-3</v>
      </c>
      <c r="AK40">
        <v>3.1680247458766584E-3</v>
      </c>
      <c r="AL40">
        <v>26.639925256760556</v>
      </c>
      <c r="AM40">
        <v>22.328324705127642</v>
      </c>
      <c r="AN40">
        <v>73.07570004460176</v>
      </c>
      <c r="AO40">
        <v>-0.32410289604352061</v>
      </c>
      <c r="AP40">
        <v>73.077769873875255</v>
      </c>
      <c r="AQ40">
        <v>22.326254875854151</v>
      </c>
      <c r="AR40">
        <v>25.375757499010554</v>
      </c>
      <c r="AS40">
        <v>-89.634095002248088</v>
      </c>
      <c r="AT40" s="23">
        <v>47.915178424833712</v>
      </c>
      <c r="AU40" s="23">
        <v>73.077769873875255</v>
      </c>
      <c r="AV40" s="23">
        <v>-14.271005452532334</v>
      </c>
      <c r="AW40" s="23">
        <v>-4.0903737678642666E-4</v>
      </c>
      <c r="AX40" s="23">
        <v>2.8895420202793916E-3</v>
      </c>
      <c r="AY40" s="23">
        <v>-4.2133376485657894E-5</v>
      </c>
      <c r="AZ40">
        <v>1.4681830620584086E-3</v>
      </c>
      <c r="BA40">
        <v>2.4805046434929648E-3</v>
      </c>
      <c r="BB40">
        <v>3.2988484748713728E-3</v>
      </c>
      <c r="BC40">
        <v>28.621207424918826</v>
      </c>
      <c r="BD40">
        <v>22.341672852143336</v>
      </c>
      <c r="BE40">
        <v>72.753969963031665</v>
      </c>
      <c r="BF40">
        <v>-1.2185119821900996</v>
      </c>
      <c r="BG40">
        <v>72.783405340793024</v>
      </c>
      <c r="BH40">
        <v>22.312237474381973</v>
      </c>
      <c r="BI40">
        <v>25.235583933205525</v>
      </c>
      <c r="BJ40" s="7">
        <v>-88.616185154042725</v>
      </c>
      <c r="BK40" s="7">
        <v>47.667927798959717</v>
      </c>
      <c r="BL40" s="7">
        <v>72.783405340793024</v>
      </c>
      <c r="BM40" s="7">
        <v>-14.397161616865183</v>
      </c>
      <c r="BN40" s="7">
        <v>-4.0215629950659572E-4</v>
      </c>
      <c r="BO40" s="7">
        <v>2.8746430127011449E-3</v>
      </c>
      <c r="BP40" s="23">
        <v>-1.5840655768471296E-4</v>
      </c>
      <c r="BQ40" s="23">
        <v>1.4606069829760562E-3</v>
      </c>
      <c r="BR40" s="23">
        <v>2.4724867131945493E-3</v>
      </c>
      <c r="BS40" s="23">
        <v>3.2806259113167171E-3</v>
      </c>
      <c r="BT40" s="23">
        <v>28.528692844552502</v>
      </c>
    </row>
    <row r="41" spans="1:72">
      <c r="A41">
        <v>1</v>
      </c>
      <c r="B41">
        <v>40</v>
      </c>
      <c r="C41">
        <v>6.25</v>
      </c>
      <c r="D41" s="23">
        <v>1.25</v>
      </c>
      <c r="E41" s="23">
        <v>24.226518305448629</v>
      </c>
      <c r="F41" s="23">
        <v>76.232830855886647</v>
      </c>
      <c r="G41" s="23">
        <v>-0.31996173784721482</v>
      </c>
      <c r="H41" s="23">
        <v>76.234799302290256</v>
      </c>
      <c r="I41" s="23">
        <v>24.224549859045016</v>
      </c>
      <c r="J41" s="23">
        <v>26.005124721622622</v>
      </c>
      <c r="K41" s="23">
        <v>-89.647513327655318</v>
      </c>
      <c r="L41" s="23">
        <v>49.320206495088875</v>
      </c>
      <c r="M41">
        <v>76.234799302290256</v>
      </c>
      <c r="N41" s="7">
        <v>-15.53993321311113</v>
      </c>
      <c r="O41" s="7">
        <v>-3.8423361879187683E-4</v>
      </c>
      <c r="P41" s="7">
        <v>2.9961766969865923E-3</v>
      </c>
      <c r="Q41" s="7">
        <v>-4.159502592013771E-5</v>
      </c>
      <c r="R41" s="7">
        <v>1.5112349400285855E-3</v>
      </c>
      <c r="S41" s="7">
        <v>2.6119430781947153E-3</v>
      </c>
      <c r="T41" s="23">
        <v>3.3806662138109386E-3</v>
      </c>
      <c r="U41" s="23">
        <v>30.137804748400583</v>
      </c>
      <c r="V41" s="23">
        <v>27.10895260865432</v>
      </c>
      <c r="W41" s="23">
        <v>80.565719693204485</v>
      </c>
      <c r="X41" s="23">
        <v>-0.31298799483705964</v>
      </c>
      <c r="Y41" s="23">
        <v>80.567552167038841</v>
      </c>
      <c r="Z41" s="23">
        <v>27.107120134819962</v>
      </c>
      <c r="AA41" s="23">
        <v>26.730216016109438</v>
      </c>
      <c r="AB41" s="23">
        <v>-89.664550018306983</v>
      </c>
      <c r="AC41" s="23">
        <v>51.061401733757052</v>
      </c>
      <c r="AD41" s="7">
        <v>80.567552167038841</v>
      </c>
      <c r="AE41" s="7">
        <v>-17.697412194399252</v>
      </c>
      <c r="AF41" s="7">
        <v>-3.3757419032371576E-4</v>
      </c>
      <c r="AG41" s="7">
        <v>3.1371156701720444E-3</v>
      </c>
      <c r="AH41" s="7">
        <v>-4.0688439328820895E-5</v>
      </c>
      <c r="AI41" s="7">
        <v>1.5645874149893063E-3</v>
      </c>
      <c r="AJ41">
        <v>2.7995414798483286E-3</v>
      </c>
      <c r="AK41">
        <v>3.4749280820942268E-3</v>
      </c>
      <c r="AL41">
        <v>32.302401690557645</v>
      </c>
      <c r="AM41">
        <v>27.124529919575501</v>
      </c>
      <c r="AN41">
        <v>80.2412721389734</v>
      </c>
      <c r="AO41">
        <v>-1.1639610664937827</v>
      </c>
      <c r="AP41">
        <v>80.266766086199581</v>
      </c>
      <c r="AQ41">
        <v>27.099035972349313</v>
      </c>
      <c r="AR41">
        <v>26.583865056925134</v>
      </c>
      <c r="AS41">
        <v>-88.745265534726926</v>
      </c>
      <c r="AT41" s="23">
        <v>50.805533774987893</v>
      </c>
      <c r="AU41" s="23">
        <v>80.266766086199581</v>
      </c>
      <c r="AV41" s="23">
        <v>-17.835678991112911</v>
      </c>
      <c r="AW41" s="23">
        <v>-3.3053869536929569E-4</v>
      </c>
      <c r="AX41" s="23">
        <v>3.1220495488915655E-3</v>
      </c>
      <c r="AY41" s="23">
        <v>-1.5131493864418866E-4</v>
      </c>
      <c r="AZ41">
        <v>1.5567472896774971E-3</v>
      </c>
      <c r="BA41">
        <v>2.7915108535222699E-3</v>
      </c>
      <c r="BB41">
        <v>3.4559024574002646E-3</v>
      </c>
      <c r="BC41">
        <v>32.20974061756467</v>
      </c>
      <c r="BD41">
        <v>24.248886749937487</v>
      </c>
      <c r="BE41">
        <v>75.909351108099798</v>
      </c>
      <c r="BF41">
        <v>-1.1942304642062473</v>
      </c>
      <c r="BG41">
        <v>75.936943292775112</v>
      </c>
      <c r="BH41">
        <v>24.221294565262166</v>
      </c>
      <c r="BI41">
        <v>25.857824363756471</v>
      </c>
      <c r="BJ41" s="7">
        <v>-88.676440973445153</v>
      </c>
      <c r="BK41" s="7">
        <v>49.062696082805324</v>
      </c>
      <c r="BL41" s="7">
        <v>75.936943292775112</v>
      </c>
      <c r="BM41" s="7">
        <v>-15.683978277194427</v>
      </c>
      <c r="BN41" s="7">
        <v>-3.769079994857903E-4</v>
      </c>
      <c r="BO41" s="7">
        <v>2.9810221837947601E-3</v>
      </c>
      <c r="BP41" s="23">
        <v>-1.5524996034681302E-4</v>
      </c>
      <c r="BQ41" s="23">
        <v>1.5033444878160065E-3</v>
      </c>
      <c r="BR41" s="23">
        <v>2.6041141843089698E-3</v>
      </c>
      <c r="BS41" s="23">
        <v>3.3615171672883417E-3</v>
      </c>
      <c r="BT41" s="23">
        <v>30.04747135741118</v>
      </c>
    </row>
    <row r="42" spans="1:72">
      <c r="A42">
        <v>1</v>
      </c>
      <c r="B42">
        <v>41</v>
      </c>
      <c r="C42">
        <v>8.25</v>
      </c>
      <c r="D42" s="23">
        <v>1.75</v>
      </c>
      <c r="E42" s="23">
        <v>22.369357318879658</v>
      </c>
      <c r="F42" s="23">
        <v>54.415446831801248</v>
      </c>
      <c r="G42" s="23">
        <v>-6.5173650446877387</v>
      </c>
      <c r="H42" s="23">
        <v>55.690205704508621</v>
      </c>
      <c r="I42" s="23">
        <v>21.094598446172292</v>
      </c>
      <c r="J42" s="23">
        <v>17.297803629168165</v>
      </c>
      <c r="K42" s="23">
        <v>-78.932996054546777</v>
      </c>
      <c r="L42" s="23">
        <v>33.667169128367874</v>
      </c>
      <c r="M42">
        <v>55.690205704508621</v>
      </c>
      <c r="N42" s="7">
        <v>-21.117302892692873</v>
      </c>
      <c r="O42" s="7">
        <v>-4.3295455211099783E-5</v>
      </c>
      <c r="P42" s="7">
        <v>2.039700363128805E-3</v>
      </c>
      <c r="Q42" s="7">
        <v>-8.472574558093999E-4</v>
      </c>
      <c r="R42" s="7">
        <v>1.0316056224076767E-3</v>
      </c>
      <c r="S42" s="7">
        <v>1.9964049079177052E-3</v>
      </c>
      <c r="T42" s="23">
        <v>2.2487144717918605E-3</v>
      </c>
      <c r="U42" s="23">
        <v>23.035441245204275</v>
      </c>
      <c r="V42" s="23">
        <v>21.720742247893693</v>
      </c>
      <c r="W42" s="23">
        <v>57.593563889012579</v>
      </c>
      <c r="X42" s="23">
        <v>-6.4170332068760407</v>
      </c>
      <c r="Y42" s="23">
        <v>58.706907615481597</v>
      </c>
      <c r="Z42" s="23">
        <v>20.607398521424667</v>
      </c>
      <c r="AA42" s="23">
        <v>19.049754547028463</v>
      </c>
      <c r="AB42" s="23">
        <v>-80.157265516419514</v>
      </c>
      <c r="AC42" s="23">
        <v>36.610241889739683</v>
      </c>
      <c r="AD42" s="7">
        <v>58.706907615481597</v>
      </c>
      <c r="AE42" s="7">
        <v>-18.878152050084946</v>
      </c>
      <c r="AF42" s="7">
        <v>-1.3478072355658206E-4</v>
      </c>
      <c r="AG42" s="7">
        <v>2.1969526831161451E-3</v>
      </c>
      <c r="AH42" s="7">
        <v>-8.3421431689388722E-4</v>
      </c>
      <c r="AI42" s="7">
        <v>1.121785179714972E-3</v>
      </c>
      <c r="AJ42">
        <v>2.0621719595595631E-3</v>
      </c>
      <c r="AK42">
        <v>2.4764680911137007E-3</v>
      </c>
      <c r="AL42">
        <v>23.794291841071885</v>
      </c>
      <c r="AM42">
        <v>23.948528757931101</v>
      </c>
      <c r="AN42">
        <v>62.491489020630603</v>
      </c>
      <c r="AO42">
        <v>-5.8031696754509454</v>
      </c>
      <c r="AP42">
        <v>63.346278407874742</v>
      </c>
      <c r="AQ42">
        <v>23.093739370686954</v>
      </c>
      <c r="AR42">
        <v>20.126269518593894</v>
      </c>
      <c r="AS42">
        <v>-81.620757635658009</v>
      </c>
      <c r="AT42" s="23">
        <v>38.911119762190957</v>
      </c>
      <c r="AU42" s="23">
        <v>63.346278407874742</v>
      </c>
      <c r="AV42" s="23">
        <v>-20.2879779277818</v>
      </c>
      <c r="AW42" s="23">
        <v>-1.2892597741643124E-4</v>
      </c>
      <c r="AX42" s="23">
        <v>2.3763664396590401E-3</v>
      </c>
      <c r="AY42" s="23">
        <v>-7.5441205780862701E-4</v>
      </c>
      <c r="AZ42">
        <v>1.1922870547209769E-3</v>
      </c>
      <c r="BA42">
        <v>2.2474404622426086E-3</v>
      </c>
      <c r="BB42">
        <v>2.6164150374172112E-3</v>
      </c>
      <c r="BC42">
        <v>25.932005333568508</v>
      </c>
      <c r="BD42">
        <v>24.496900600830585</v>
      </c>
      <c r="BE42">
        <v>59.695185655799492</v>
      </c>
      <c r="BF42">
        <v>-5.9255403657944052</v>
      </c>
      <c r="BG42">
        <v>60.665960907599114</v>
      </c>
      <c r="BH42">
        <v>23.526125349030963</v>
      </c>
      <c r="BI42">
        <v>18.569917779284076</v>
      </c>
      <c r="BJ42" s="7">
        <v>-80.695943264764352</v>
      </c>
      <c r="BK42" s="7">
        <v>36.30506623761849</v>
      </c>
      <c r="BL42" s="7">
        <v>60.665960907599114</v>
      </c>
      <c r="BM42" s="7">
        <v>-22.27671564543563</v>
      </c>
      <c r="BN42" s="7">
        <v>-4.9447142950298513E-5</v>
      </c>
      <c r="BO42" s="7">
        <v>2.2384413856226825E-3</v>
      </c>
      <c r="BP42" s="23">
        <v>-7.703202475532752E-4</v>
      </c>
      <c r="BQ42" s="23">
        <v>1.1124342028820296E-3</v>
      </c>
      <c r="BR42" s="23">
        <v>2.188994242672384E-3</v>
      </c>
      <c r="BS42" s="23">
        <v>2.4140893113069324E-3</v>
      </c>
      <c r="BT42" s="23">
        <v>25.257625876989021</v>
      </c>
    </row>
    <row r="43" spans="1:72">
      <c r="A43">
        <v>1</v>
      </c>
      <c r="B43">
        <v>42</v>
      </c>
      <c r="C43">
        <v>8.25</v>
      </c>
      <c r="D43" s="23">
        <v>1.25</v>
      </c>
      <c r="E43" s="23">
        <v>25.666216893441472</v>
      </c>
      <c r="F43" s="23">
        <v>66.112546248788334</v>
      </c>
      <c r="G43" s="23">
        <v>-5.4380667077192868</v>
      </c>
      <c r="H43" s="23">
        <v>66.830942140898216</v>
      </c>
      <c r="I43" s="23">
        <v>24.94782100133159</v>
      </c>
      <c r="J43" s="23">
        <v>20.941560569783313</v>
      </c>
      <c r="K43" s="23">
        <v>-82.474515798401384</v>
      </c>
      <c r="L43" s="23">
        <v>40.651943764725573</v>
      </c>
      <c r="M43">
        <v>66.830942140898216</v>
      </c>
      <c r="N43" s="7">
        <v>-21.326768507237016</v>
      </c>
      <c r="O43" s="7">
        <v>-1.213817831997855E-4</v>
      </c>
      <c r="P43" s="7">
        <v>2.5076296248977598E-3</v>
      </c>
      <c r="Q43" s="7">
        <v>-7.0694867200350579E-4</v>
      </c>
      <c r="R43" s="7">
        <v>1.2456281545262374E-3</v>
      </c>
      <c r="S43" s="7">
        <v>2.3862478416979741E-3</v>
      </c>
      <c r="T43" s="23">
        <v>2.7224028740718297E-3</v>
      </c>
      <c r="U43" s="23">
        <v>27.53362894266894</v>
      </c>
      <c r="V43" s="23">
        <v>28.091782305293737</v>
      </c>
      <c r="W43" s="23">
        <v>71.042642149717253</v>
      </c>
      <c r="X43" s="23">
        <v>-5.0665848437022118</v>
      </c>
      <c r="Y43" s="23">
        <v>71.632215565875086</v>
      </c>
      <c r="Z43" s="23">
        <v>27.502208889135904</v>
      </c>
      <c r="AA43" s="23">
        <v>22.065003338369593</v>
      </c>
      <c r="AB43" s="23">
        <v>-83.362624652324016</v>
      </c>
      <c r="AC43" s="23">
        <v>43.054598842026557</v>
      </c>
      <c r="AD43" s="7">
        <v>71.632215565875086</v>
      </c>
      <c r="AE43" s="7">
        <v>-22.757713626455047</v>
      </c>
      <c r="AF43" s="7">
        <v>-1.0715542702862139E-4</v>
      </c>
      <c r="AG43" s="7">
        <v>2.6846504628589068E-3</v>
      </c>
      <c r="AH43" s="7">
        <v>-6.5865602968129147E-4</v>
      </c>
      <c r="AI43" s="7">
        <v>1.3192486147734165E-3</v>
      </c>
      <c r="AJ43">
        <v>2.5774950358302853E-3</v>
      </c>
      <c r="AK43">
        <v>2.8684504339880471E-3</v>
      </c>
      <c r="AL43">
        <v>29.740327336503299</v>
      </c>
      <c r="AM43">
        <v>28.376900184868468</v>
      </c>
      <c r="AN43">
        <v>68.664620936027731</v>
      </c>
      <c r="AO43">
        <v>-5.2190348945108207</v>
      </c>
      <c r="AP43">
        <v>69.329735452570219</v>
      </c>
      <c r="AQ43">
        <v>27.711785668325977</v>
      </c>
      <c r="AR43">
        <v>20.808974892122123</v>
      </c>
      <c r="AS43">
        <v>-82.737366668805166</v>
      </c>
      <c r="AT43" s="23">
        <v>40.93559063994558</v>
      </c>
      <c r="AU43" s="23">
        <v>69.329735452570219</v>
      </c>
      <c r="AV43" s="23">
        <v>-24.223318851892589</v>
      </c>
      <c r="AW43" s="23">
        <v>-4.781114984102514E-5</v>
      </c>
      <c r="AX43" s="23">
        <v>2.5708906989843306E-3</v>
      </c>
      <c r="AY43" s="23">
        <v>-6.7847453628640286E-4</v>
      </c>
      <c r="AZ43">
        <v>1.2543194617798915E-3</v>
      </c>
      <c r="BA43">
        <v>2.5230795491433056E-3</v>
      </c>
      <c r="BB43">
        <v>2.7051667359758776E-3</v>
      </c>
      <c r="BC43">
        <v>29.112456336268856</v>
      </c>
      <c r="BD43">
        <v>26.100265752723146</v>
      </c>
      <c r="BE43">
        <v>63.491138108050194</v>
      </c>
      <c r="BF43">
        <v>-5.5718586134768984</v>
      </c>
      <c r="BG43">
        <v>64.303775702075839</v>
      </c>
      <c r="BH43">
        <v>25.287628158697505</v>
      </c>
      <c r="BI43">
        <v>19.508073771689169</v>
      </c>
      <c r="BJ43" s="7">
        <v>-81.702101074957298</v>
      </c>
      <c r="BK43" s="7">
        <v>38.246040483620895</v>
      </c>
      <c r="BL43" s="7">
        <v>64.303775702075839</v>
      </c>
      <c r="BM43" s="7">
        <v>-23.100062462697075</v>
      </c>
      <c r="BN43" s="7">
        <v>-5.0515101358075463E-5</v>
      </c>
      <c r="BO43" s="7">
        <v>2.3798916017381813E-3</v>
      </c>
      <c r="BP43" s="23">
        <v>-7.2434161975199461E-4</v>
      </c>
      <c r="BQ43" s="23">
        <v>1.17190816511182E-3</v>
      </c>
      <c r="BR43" s="23">
        <v>2.329376500380106E-3</v>
      </c>
      <c r="BS43" s="23">
        <v>2.5360495903195899E-3</v>
      </c>
      <c r="BT43" s="23">
        <v>26.877421158232</v>
      </c>
    </row>
    <row r="44" spans="1:72">
      <c r="A44">
        <v>1</v>
      </c>
      <c r="B44">
        <v>43</v>
      </c>
      <c r="C44">
        <v>8.75</v>
      </c>
      <c r="D44" s="23">
        <v>1.25</v>
      </c>
      <c r="E44" s="23">
        <v>28.564569181856015</v>
      </c>
      <c r="F44" s="23">
        <v>66.891196985347833</v>
      </c>
      <c r="G44" s="23">
        <v>-5.2007912656037565</v>
      </c>
      <c r="H44" s="23">
        <v>67.58438905734333</v>
      </c>
      <c r="I44" s="23">
        <v>27.871377109860514</v>
      </c>
      <c r="J44" s="23">
        <v>19.856505973741406</v>
      </c>
      <c r="K44" s="23">
        <v>-82.408027691886858</v>
      </c>
      <c r="L44" s="23">
        <v>39.335920228696835</v>
      </c>
      <c r="M44">
        <v>67.58438905734333</v>
      </c>
      <c r="N44" s="7">
        <v>-25.335379211807844</v>
      </c>
      <c r="O44" s="7">
        <v>-4.6904434398338562E-6</v>
      </c>
      <c r="P44" s="7">
        <v>2.4865403637871339E-3</v>
      </c>
      <c r="Q44" s="7">
        <v>-6.7610286452848909E-4</v>
      </c>
      <c r="R44" s="7">
        <v>1.2053034906434003E-3</v>
      </c>
      <c r="S44" s="7">
        <v>2.4818499203473001E-3</v>
      </c>
      <c r="T44" s="23">
        <v>2.581345776586383E-3</v>
      </c>
      <c r="U44" s="23">
        <v>28.636729850161153</v>
      </c>
      <c r="V44" s="23">
        <v>28.762630087282144</v>
      </c>
      <c r="W44" s="23">
        <v>64.562092668628893</v>
      </c>
      <c r="X44" s="23">
        <v>-5.0204248328220942</v>
      </c>
      <c r="Y44" s="23">
        <v>65.252817149138977</v>
      </c>
      <c r="Z44" s="23">
        <v>27.997416826773307</v>
      </c>
      <c r="AA44" s="23">
        <v>18.627700161182837</v>
      </c>
      <c r="AB44" s="23">
        <v>-82.16626328191262</v>
      </c>
      <c r="AC44" s="23">
        <v>37.218211838288134</v>
      </c>
      <c r="AD44" s="7">
        <v>65.252817149138977</v>
      </c>
      <c r="AE44" s="7">
        <v>-26.690224741279209</v>
      </c>
      <c r="AF44" s="7">
        <v>4.9738861933074838E-5</v>
      </c>
      <c r="AG44" s="7">
        <v>2.3767039297206121E-3</v>
      </c>
      <c r="AH44" s="7">
        <v>-6.526552282668718E-4</v>
      </c>
      <c r="AI44" s="7">
        <v>1.1404141655612754E-3</v>
      </c>
      <c r="AJ44">
        <v>2.4264427916536871E-3</v>
      </c>
      <c r="AK44">
        <v>2.4167592502538477E-3</v>
      </c>
      <c r="AL44">
        <v>27.997416826773307</v>
      </c>
      <c r="AM44">
        <v>26.733062807075168</v>
      </c>
      <c r="AN44">
        <v>59.046551343646392</v>
      </c>
      <c r="AO44">
        <v>-5.2378660292200685</v>
      </c>
      <c r="AP44">
        <v>59.874377305155747</v>
      </c>
      <c r="AQ44">
        <v>25.733884245216469</v>
      </c>
      <c r="AR44">
        <v>17.070246529969637</v>
      </c>
      <c r="AS44">
        <v>-81.018894313607362</v>
      </c>
      <c r="AT44" s="23">
        <v>34.055140079382724</v>
      </c>
      <c r="AU44" s="23">
        <v>59.874377305155747</v>
      </c>
      <c r="AV44" s="23">
        <v>-25.984145790935571</v>
      </c>
      <c r="AW44" s="23">
        <v>6.4946606520815354E-5</v>
      </c>
      <c r="AX44" s="23">
        <v>2.165323361397947E-3</v>
      </c>
      <c r="AY44" s="23">
        <v>-6.8092258379860997E-4</v>
      </c>
      <c r="AZ44">
        <v>1.0434935543235375E-3</v>
      </c>
      <c r="BA44">
        <v>2.2302699679187625E-3</v>
      </c>
      <c r="BB44">
        <v>2.2079941298733486E-3</v>
      </c>
      <c r="BC44">
        <v>25.733884245216469</v>
      </c>
      <c r="BD44">
        <v>26.40682316296628</v>
      </c>
      <c r="BE44">
        <v>61.566322114650461</v>
      </c>
      <c r="BF44">
        <v>-5.5076791348445822</v>
      </c>
      <c r="BG44">
        <v>62.408899340009079</v>
      </c>
      <c r="BH44">
        <v>25.564245937607659</v>
      </c>
      <c r="BI44">
        <v>18.42232670120071</v>
      </c>
      <c r="BJ44" s="7">
        <v>-81.302196782253688</v>
      </c>
      <c r="BK44" s="7">
        <v>36.437855793923781</v>
      </c>
      <c r="BL44" s="7">
        <v>62.408899340009079</v>
      </c>
      <c r="BM44" s="7">
        <v>-24.462427312095688</v>
      </c>
      <c r="BN44" s="7">
        <v>9.6717267928189693E-7</v>
      </c>
      <c r="BO44" s="7">
        <v>2.2863346045387534E-3</v>
      </c>
      <c r="BP44" s="23">
        <v>-7.1599828752979449E-4</v>
      </c>
      <c r="BQ44" s="23">
        <v>1.1165030466971776E-3</v>
      </c>
      <c r="BR44" s="23">
        <v>2.2873017772180354E-3</v>
      </c>
      <c r="BS44" s="23">
        <v>2.3949024711560915E-3</v>
      </c>
      <c r="BT44" s="23">
        <v>26.391943583285016</v>
      </c>
    </row>
    <row r="45" spans="1:72">
      <c r="A45">
        <v>1</v>
      </c>
      <c r="B45">
        <v>44</v>
      </c>
      <c r="C45">
        <v>8.75</v>
      </c>
      <c r="D45" s="23">
        <v>1.75</v>
      </c>
      <c r="E45" s="23">
        <v>25.262201839045019</v>
      </c>
      <c r="F45" s="23">
        <v>54.939784329644411</v>
      </c>
      <c r="G45" s="23">
        <v>-5.4616916419843431</v>
      </c>
      <c r="H45" s="23">
        <v>55.913007542145607</v>
      </c>
      <c r="I45" s="23">
        <v>24.06059585060683</v>
      </c>
      <c r="J45" s="23">
        <v>15.926205845769388</v>
      </c>
      <c r="K45" s="23">
        <v>-79.896464119223765</v>
      </c>
      <c r="L45" s="23">
        <v>31.738836573781647</v>
      </c>
      <c r="M45">
        <v>55.913007542145607</v>
      </c>
      <c r="N45" s="7">
        <v>-25.454898080526185</v>
      </c>
      <c r="O45" s="7">
        <v>7.810438924848255E-5</v>
      </c>
      <c r="P45" s="7">
        <v>2.0071472511374419E-3</v>
      </c>
      <c r="Q45" s="7">
        <v>-7.1001991345796692E-4</v>
      </c>
      <c r="R45" s="7">
        <v>9.7251901795934639E-4</v>
      </c>
      <c r="S45" s="7">
        <v>2.0852516403859246E-3</v>
      </c>
      <c r="T45" s="23">
        <v>2.0555618795141161E-3</v>
      </c>
      <c r="U45" s="23">
        <v>24.06059585060683</v>
      </c>
      <c r="V45" s="23">
        <v>23.287811092580274</v>
      </c>
      <c r="W45" s="23">
        <v>49.175792111979753</v>
      </c>
      <c r="X45" s="23">
        <v>-5.8045725756993232</v>
      </c>
      <c r="Y45" s="23">
        <v>50.417708450337265</v>
      </c>
      <c r="Z45" s="23">
        <v>21.739080961368003</v>
      </c>
      <c r="AA45" s="23">
        <v>14.339313744484631</v>
      </c>
      <c r="AB45" s="23">
        <v>-77.923370112713926</v>
      </c>
      <c r="AC45" s="23">
        <v>28.526458085096891</v>
      </c>
      <c r="AD45" s="7">
        <v>50.417708450337265</v>
      </c>
      <c r="AE45" s="7">
        <v>-24.720275292572119</v>
      </c>
      <c r="AF45" s="7">
        <v>1.006674585287975E-4</v>
      </c>
      <c r="AG45" s="7">
        <v>1.7833862247897628E-3</v>
      </c>
      <c r="AH45" s="7">
        <v>-7.5459443484091656E-4</v>
      </c>
      <c r="AI45" s="7">
        <v>8.7408758472558616E-4</v>
      </c>
      <c r="AJ45">
        <v>1.8840536833185603E-3</v>
      </c>
      <c r="AK45">
        <v>1.8441678902474438E-3</v>
      </c>
      <c r="AL45">
        <v>21.739080961368003</v>
      </c>
      <c r="AM45">
        <v>22.842609659770627</v>
      </c>
      <c r="AN45">
        <v>52.109068054084027</v>
      </c>
      <c r="AO45">
        <v>-6.334894780141946</v>
      </c>
      <c r="AP45">
        <v>53.421442909831342</v>
      </c>
      <c r="AQ45">
        <v>21.530234804023308</v>
      </c>
      <c r="AR45">
        <v>15.945604052904017</v>
      </c>
      <c r="AS45">
        <v>-78.295826713254954</v>
      </c>
      <c r="AT45" s="23">
        <v>31.424465397534266</v>
      </c>
      <c r="AU45" s="23">
        <v>53.421442909831342</v>
      </c>
      <c r="AV45" s="23">
        <v>-22.905138826808038</v>
      </c>
      <c r="AW45" s="23">
        <v>2.3211912464924719E-5</v>
      </c>
      <c r="AX45" s="23">
        <v>1.9255317080952995E-3</v>
      </c>
      <c r="AY45" s="23">
        <v>-8.2353632141845927E-4</v>
      </c>
      <c r="AZ45">
        <v>9.6288627836953742E-4</v>
      </c>
      <c r="BA45">
        <v>1.9487436205602243E-3</v>
      </c>
      <c r="BB45">
        <v>2.0729285268775281E-3</v>
      </c>
      <c r="BC45">
        <v>22.485503314156396</v>
      </c>
      <c r="BD45">
        <v>24.862124180090198</v>
      </c>
      <c r="BE45">
        <v>57.603669609478551</v>
      </c>
      <c r="BF45">
        <v>-5.8208387533251402</v>
      </c>
      <c r="BG45">
        <v>58.60771669437905</v>
      </c>
      <c r="BH45">
        <v>23.858077095189699</v>
      </c>
      <c r="BI45">
        <v>17.374819799594675</v>
      </c>
      <c r="BJ45" s="7">
        <v>-80.213251334523349</v>
      </c>
      <c r="BK45" s="7">
        <v>34.317304308743552</v>
      </c>
      <c r="BL45" s="7">
        <v>58.60771669437905</v>
      </c>
      <c r="BM45" s="7">
        <v>-23.803765371283767</v>
      </c>
      <c r="BN45" s="7">
        <v>7.9550928092726717E-6</v>
      </c>
      <c r="BO45" s="7">
        <v>2.1361555457195132E-3</v>
      </c>
      <c r="BP45" s="23">
        <v>-7.5670903793226697E-4</v>
      </c>
      <c r="BQ45" s="23">
        <v>1.0515266055127106E-3</v>
      </c>
      <c r="BR45" s="23">
        <v>2.1441106385287861E-3</v>
      </c>
      <c r="BS45" s="23">
        <v>2.2587265739473046E-3</v>
      </c>
      <c r="BT45" s="23">
        <v>24.739738136870624</v>
      </c>
    </row>
    <row r="46" spans="1:72">
      <c r="A46">
        <v>1</v>
      </c>
      <c r="B46">
        <v>45</v>
      </c>
      <c r="C46">
        <v>10.75</v>
      </c>
      <c r="D46" s="23">
        <v>3.75</v>
      </c>
      <c r="E46" s="23">
        <v>3.8049026507058445</v>
      </c>
      <c r="F46" s="23">
        <v>7.0703793847428553</v>
      </c>
      <c r="G46" s="23">
        <v>0.22469560162600111</v>
      </c>
      <c r="H46" s="23">
        <v>7.0857680421142568</v>
      </c>
      <c r="I46" s="23">
        <v>3.2625846106346095</v>
      </c>
      <c r="J46" s="23">
        <v>1.9115917157398237</v>
      </c>
      <c r="K46" s="23">
        <v>86.082119740420325</v>
      </c>
      <c r="L46" s="23">
        <v>3.5888491803912728</v>
      </c>
      <c r="M46">
        <v>7.0857680421142568</v>
      </c>
      <c r="N46" s="7">
        <v>-18.671500970583558</v>
      </c>
      <c r="O46" s="7">
        <v>3.5250672604630218E-5</v>
      </c>
      <c r="P46" s="7">
        <v>2.4750666031703801E-4</v>
      </c>
      <c r="Q46" s="7">
        <v>2.9210428211379922E-5</v>
      </c>
      <c r="R46" s="7">
        <v>1.099669823247872E-4</v>
      </c>
      <c r="S46" s="7">
        <v>2.8275733292166822E-4</v>
      </c>
      <c r="T46" s="23">
        <v>2.1425651317068985E-4</v>
      </c>
      <c r="U46" s="23">
        <v>3.2625846106346095</v>
      </c>
      <c r="V46" s="23">
        <v>5.2110660677140194E-2</v>
      </c>
      <c r="W46" s="23">
        <v>1.8959580090497525</v>
      </c>
      <c r="X46" s="23">
        <v>0.100645361669843</v>
      </c>
      <c r="Y46" s="23">
        <v>1.9014354076743591</v>
      </c>
      <c r="Z46" s="23">
        <v>4.6633262052533597E-2</v>
      </c>
      <c r="AA46" s="23">
        <v>0.92740107281091277</v>
      </c>
      <c r="AB46" s="23">
        <v>86.884878462605528</v>
      </c>
      <c r="AC46" s="23">
        <v>1.652881457101917</v>
      </c>
      <c r="AD46" s="7">
        <v>1.9014354076743591</v>
      </c>
      <c r="AE46" s="7">
        <v>-16.4397402649304</v>
      </c>
      <c r="AF46" s="7">
        <v>-3.4600146115660309E-5</v>
      </c>
      <c r="AG46" s="7">
        <v>8.5249931528554742E-5</v>
      </c>
      <c r="AH46" s="7">
        <v>1.3083897017080349E-5</v>
      </c>
      <c r="AI46" s="7">
        <v>5.0646426428616128E-5</v>
      </c>
      <c r="AJ46">
        <v>5.0649785412894433E-5</v>
      </c>
      <c r="AK46">
        <v>1.2056213946541401E-4</v>
      </c>
      <c r="AL46">
        <v>0.5844206009180678</v>
      </c>
      <c r="AM46">
        <v>-0.19632504886385793</v>
      </c>
      <c r="AN46">
        <v>1.8897836023984567</v>
      </c>
      <c r="AO46">
        <v>0.11551090988362385</v>
      </c>
      <c r="AP46">
        <v>1.8961601208537551</v>
      </c>
      <c r="AQ46">
        <v>-0.20270156731915634</v>
      </c>
      <c r="AR46">
        <v>1.0494308440864557</v>
      </c>
      <c r="AS46">
        <v>86.840323049474407</v>
      </c>
      <c r="AT46" s="23">
        <v>1.848953045499429</v>
      </c>
      <c r="AU46" s="23">
        <v>2.0988616881729114</v>
      </c>
      <c r="AV46" s="23">
        <v>-16.068375664283167</v>
      </c>
      <c r="AW46" s="23">
        <v>-4.5783569970075455E-5</v>
      </c>
      <c r="AX46" s="23">
        <v>8.9813492361975764E-5</v>
      </c>
      <c r="AY46" s="23">
        <v>1.5016418284869801E-5</v>
      </c>
      <c r="AZ46">
        <v>5.6654313584620778E-5</v>
      </c>
      <c r="BA46">
        <v>4.4029922391900308E-5</v>
      </c>
      <c r="BB46">
        <v>1.3642600973123986E-4</v>
      </c>
      <c r="BC46">
        <v>0.50803756606037953</v>
      </c>
      <c r="BD46">
        <v>3.8177277497445776</v>
      </c>
      <c r="BE46">
        <v>7.1006082846184944</v>
      </c>
      <c r="BF46">
        <v>0.2284984836212676</v>
      </c>
      <c r="BG46">
        <v>7.116436163433292</v>
      </c>
      <c r="BH46">
        <v>3.2755008103089214</v>
      </c>
      <c r="BI46">
        <v>1.9204676765621853</v>
      </c>
      <c r="BJ46" s="7">
        <v>86.037503831715242</v>
      </c>
      <c r="BK46" s="7">
        <v>3.6066626673578779</v>
      </c>
      <c r="BL46" s="7">
        <v>7.116436163433292</v>
      </c>
      <c r="BM46" s="7">
        <v>-18.675541209435512</v>
      </c>
      <c r="BN46" s="7">
        <v>3.5244751063317669E-5</v>
      </c>
      <c r="BO46" s="7">
        <v>2.4863198583012448E-4</v>
      </c>
      <c r="BP46" s="23">
        <v>2.9704802870757194E-5</v>
      </c>
      <c r="BQ46" s="23">
        <v>1.105128106134491E-4</v>
      </c>
      <c r="BR46" s="23">
        <v>2.8387673689344217E-4</v>
      </c>
      <c r="BS46" s="23">
        <v>2.1544485901272946E-4</v>
      </c>
      <c r="BT46" s="23">
        <v>3.2755008103089214</v>
      </c>
    </row>
    <row r="47" spans="1:72">
      <c r="A47">
        <v>1</v>
      </c>
      <c r="B47">
        <v>46</v>
      </c>
      <c r="C47">
        <v>10.25</v>
      </c>
      <c r="D47" s="23">
        <v>3.75</v>
      </c>
      <c r="E47" s="23">
        <v>-0.39161952679127454</v>
      </c>
      <c r="F47" s="23">
        <v>1.8987357427506066</v>
      </c>
      <c r="G47" s="23">
        <v>0.11992105394108871</v>
      </c>
      <c r="H47" s="23">
        <v>1.9049975872220217</v>
      </c>
      <c r="I47" s="23">
        <v>-0.39788137126268963</v>
      </c>
      <c r="J47" s="23">
        <v>1.1514394792423557</v>
      </c>
      <c r="K47" s="23">
        <v>87.010935895531006</v>
      </c>
      <c r="L47" s="23">
        <v>2.0170013868636842</v>
      </c>
      <c r="M47">
        <v>2.3028789584847114</v>
      </c>
      <c r="N47" s="7">
        <v>-15.771187225183732</v>
      </c>
      <c r="O47" s="7">
        <v>-5.4844035452639792E-5</v>
      </c>
      <c r="P47" s="7">
        <v>9.4029057067580727E-5</v>
      </c>
      <c r="Q47" s="7">
        <v>1.5589737012337196E-5</v>
      </c>
      <c r="R47" s="7">
        <v>6.1803532193604931E-5</v>
      </c>
      <c r="S47" s="7">
        <v>3.9185021614940935E-5</v>
      </c>
      <c r="T47" s="23">
        <v>1.4968713230150403E-4</v>
      </c>
      <c r="U47" s="23">
        <v>0.45213486478779957</v>
      </c>
      <c r="V47" s="23">
        <v>-0.63849985849930291</v>
      </c>
      <c r="W47" s="23">
        <v>1.9241014199009541</v>
      </c>
      <c r="X47" s="23">
        <v>0.11229609544437387</v>
      </c>
      <c r="Y47" s="23">
        <v>1.929012948683507</v>
      </c>
      <c r="Z47" s="23">
        <v>-0.64341138728185587</v>
      </c>
      <c r="AA47" s="23">
        <v>1.2862121679826815</v>
      </c>
      <c r="AB47" s="23">
        <v>87.495633008710627</v>
      </c>
      <c r="AC47" s="23">
        <v>2.2425735390812189</v>
      </c>
      <c r="AD47" s="7">
        <v>2.5724243359653629</v>
      </c>
      <c r="AE47" s="7">
        <v>-15.39088452042424</v>
      </c>
      <c r="AF47" s="7">
        <v>-6.6571721249786861E-5</v>
      </c>
      <c r="AG47" s="7">
        <v>9.9997361846229166E-5</v>
      </c>
      <c r="AH47" s="7">
        <v>1.459849240777012E-5</v>
      </c>
      <c r="AI47" s="7">
        <v>6.8715354794399719E-5</v>
      </c>
      <c r="AJ47">
        <v>3.3425640596442305E-5</v>
      </c>
      <c r="AK47">
        <v>1.6720758183774807E-4</v>
      </c>
      <c r="AL47">
        <v>0.38568046842049541</v>
      </c>
      <c r="AM47">
        <v>4.0034168516823074</v>
      </c>
      <c r="AN47">
        <v>7.1418064803887704</v>
      </c>
      <c r="AO47">
        <v>0.12467115114897923</v>
      </c>
      <c r="AP47">
        <v>7.1467511964844395</v>
      </c>
      <c r="AQ47">
        <v>3.3435669996213235</v>
      </c>
      <c r="AR47">
        <v>1.901592098431558</v>
      </c>
      <c r="AS47">
        <v>87.728721171794348</v>
      </c>
      <c r="AT47" s="23">
        <v>3.5217021323268263</v>
      </c>
      <c r="AU47" s="23">
        <v>7.1467511964844395</v>
      </c>
      <c r="AV47" s="23">
        <v>-18.762482976878541</v>
      </c>
      <c r="AW47" s="23">
        <v>4.2890240383963993E-5</v>
      </c>
      <c r="AX47" s="23">
        <v>2.4688556624988229E-4</v>
      </c>
      <c r="AY47" s="23">
        <v>1.6207249649368384E-5</v>
      </c>
      <c r="AZ47">
        <v>1.0790950989378752E-4</v>
      </c>
      <c r="BA47">
        <v>2.8977580663384629E-4</v>
      </c>
      <c r="BB47">
        <v>2.0463813895835531E-4</v>
      </c>
      <c r="BC47">
        <v>3.3435669996213235</v>
      </c>
      <c r="BD47">
        <v>3.8541730967557375</v>
      </c>
      <c r="BE47">
        <v>7.1183723565893313</v>
      </c>
      <c r="BF47">
        <v>0.20834729779017119</v>
      </c>
      <c r="BG47">
        <v>7.1316170062903321</v>
      </c>
      <c r="BH47">
        <v>3.2917636360035205</v>
      </c>
      <c r="BI47">
        <v>1.9199266851434058</v>
      </c>
      <c r="BJ47" s="7">
        <v>86.362598497043663</v>
      </c>
      <c r="BK47" s="7">
        <v>3.5968518935927811</v>
      </c>
      <c r="BL47" s="7">
        <v>7.1316170062903321</v>
      </c>
      <c r="BM47" s="7">
        <v>-18.692345026548889</v>
      </c>
      <c r="BN47" s="7">
        <v>3.6556614948894134E-5</v>
      </c>
      <c r="BO47" s="7">
        <v>2.487295668380794E-4</v>
      </c>
      <c r="BP47" s="23">
        <v>2.7085148712723775E-5</v>
      </c>
      <c r="BQ47" s="23">
        <v>1.1021219581160315E-4</v>
      </c>
      <c r="BR47" s="23">
        <v>2.8528618178697354E-4</v>
      </c>
      <c r="BS47" s="23">
        <v>2.1389475635031561E-4</v>
      </c>
      <c r="BT47" s="23">
        <v>3.2917636360035205</v>
      </c>
    </row>
    <row r="48" spans="1:72">
      <c r="A48">
        <v>1</v>
      </c>
      <c r="B48">
        <v>47</v>
      </c>
      <c r="C48">
        <v>10.25</v>
      </c>
      <c r="D48" s="23">
        <v>3.25</v>
      </c>
      <c r="E48" s="23">
        <v>7.2285244042585175</v>
      </c>
      <c r="F48" s="23">
        <v>11.136495600600215</v>
      </c>
      <c r="G48" s="23">
        <v>-0.1576157272258826</v>
      </c>
      <c r="H48" s="23">
        <v>11.142842228182959</v>
      </c>
      <c r="I48" s="23">
        <v>5.5095060014576198</v>
      </c>
      <c r="J48" s="23">
        <v>2.8166681133626694</v>
      </c>
      <c r="K48" s="23">
        <v>-87.6941473996078</v>
      </c>
      <c r="L48" s="23">
        <v>5.001966183126247</v>
      </c>
      <c r="M48">
        <v>11.142842228182959</v>
      </c>
      <c r="N48" s="7">
        <v>-20.013345963783721</v>
      </c>
      <c r="O48" s="7">
        <v>1.1173619618205847E-4</v>
      </c>
      <c r="P48" s="7">
        <v>3.6575432394426717E-4</v>
      </c>
      <c r="Q48" s="7">
        <v>-2.0490044539364305E-5</v>
      </c>
      <c r="R48" s="7">
        <v>1.5326671565202163E-4</v>
      </c>
      <c r="S48" s="7">
        <v>4.7749052012632565E-4</v>
      </c>
      <c r="T48" s="23">
        <v>2.5484318934796535E-4</v>
      </c>
      <c r="U48" s="23">
        <v>5.5095060014576198</v>
      </c>
      <c r="V48" s="23">
        <v>11.164025366381345</v>
      </c>
      <c r="W48" s="23">
        <v>16.659520245424687</v>
      </c>
      <c r="X48" s="23">
        <v>-0.64898139395319487</v>
      </c>
      <c r="Y48" s="23">
        <v>16.735120613222428</v>
      </c>
      <c r="Z48" s="23">
        <v>8.3470636835418084</v>
      </c>
      <c r="AA48" s="23">
        <v>4.1940284648403097</v>
      </c>
      <c r="AB48" s="23">
        <v>-83.355515738032594</v>
      </c>
      <c r="AC48" s="23">
        <v>7.4080946362594498</v>
      </c>
      <c r="AD48" s="7">
        <v>16.735120613222428</v>
      </c>
      <c r="AE48" s="7">
        <v>-21.473543294390264</v>
      </c>
      <c r="AF48" s="7">
        <v>1.8310250938456974E-4</v>
      </c>
      <c r="AG48" s="7">
        <v>5.4030967652238693E-4</v>
      </c>
      <c r="AH48" s="7">
        <v>-8.4367581213910239E-5</v>
      </c>
      <c r="AI48" s="7">
        <v>2.2699360462873202E-4</v>
      </c>
      <c r="AJ48">
        <v>7.234121859069567E-4</v>
      </c>
      <c r="AK48">
        <v>3.6703521495152233E-4</v>
      </c>
      <c r="AL48">
        <v>8.3470636835418084</v>
      </c>
      <c r="AM48">
        <v>10.680258682080748</v>
      </c>
      <c r="AN48">
        <v>16.398900634544727</v>
      </c>
      <c r="AO48">
        <v>-0.28799398591155151</v>
      </c>
      <c r="AP48">
        <v>16.413367573424338</v>
      </c>
      <c r="AQ48">
        <v>8.1237477949876418</v>
      </c>
      <c r="AR48">
        <v>4.1448098892183483</v>
      </c>
      <c r="AS48">
        <v>-87.124251119478643</v>
      </c>
      <c r="AT48" s="23">
        <v>7.3557600365245621</v>
      </c>
      <c r="AU48" s="23">
        <v>16.413367573424338</v>
      </c>
      <c r="AV48" s="23">
        <v>-21.29944598145806</v>
      </c>
      <c r="AW48" s="23">
        <v>1.6617320766105191E-4</v>
      </c>
      <c r="AX48" s="23">
        <v>5.3788493457121108E-4</v>
      </c>
      <c r="AY48" s="23">
        <v>-3.7439218168499534E-5</v>
      </c>
      <c r="AZ48">
        <v>2.2539000477965953E-4</v>
      </c>
      <c r="BA48">
        <v>7.04058142232263E-4</v>
      </c>
      <c r="BB48">
        <v>3.735924289645084E-4</v>
      </c>
      <c r="BC48">
        <v>8.1237477949876418</v>
      </c>
      <c r="BD48">
        <v>6.8560838721600419</v>
      </c>
      <c r="BE48">
        <v>10.986044210242291</v>
      </c>
      <c r="BF48">
        <v>6.1145881972405038E-2</v>
      </c>
      <c r="BG48">
        <v>10.986949303604501</v>
      </c>
      <c r="BH48">
        <v>5.3526384247206993</v>
      </c>
      <c r="BI48">
        <v>2.8171554394419007</v>
      </c>
      <c r="BJ48" s="7">
        <v>89.151958544165097</v>
      </c>
      <c r="BK48" s="7">
        <v>5.0534450756488773</v>
      </c>
      <c r="BL48" s="7">
        <v>10.986949303604501</v>
      </c>
      <c r="BM48" s="7">
        <v>-19.855991060967568</v>
      </c>
      <c r="BN48" s="7">
        <v>9.7723954083557316E-5</v>
      </c>
      <c r="BO48" s="7">
        <v>3.6617137605890265E-4</v>
      </c>
      <c r="BP48" s="23">
        <v>7.9489646564091848E-6</v>
      </c>
      <c r="BQ48" s="23">
        <v>1.5484409552495335E-4</v>
      </c>
      <c r="BR48" s="23">
        <v>4.6389533014245995E-4</v>
      </c>
      <c r="BS48" s="23">
        <v>2.6856508411243253E-4</v>
      </c>
      <c r="BT48" s="23">
        <v>5.3526384247206993</v>
      </c>
    </row>
    <row r="49" spans="1:72">
      <c r="A49">
        <v>1</v>
      </c>
      <c r="B49">
        <v>48</v>
      </c>
      <c r="C49">
        <v>10.75</v>
      </c>
      <c r="D49" s="23">
        <v>3.25</v>
      </c>
      <c r="E49" s="23">
        <v>10.404006604466183</v>
      </c>
      <c r="F49" s="23">
        <v>16.255221616193719</v>
      </c>
      <c r="G49" s="23">
        <v>-0.12669680707403835</v>
      </c>
      <c r="H49" s="23">
        <v>16.257963706824395</v>
      </c>
      <c r="I49" s="23">
        <v>7.9977684661979689</v>
      </c>
      <c r="J49" s="23">
        <v>4.1300976203132134</v>
      </c>
      <c r="K49" s="23">
        <v>-88.760144792211037</v>
      </c>
      <c r="L49" s="23">
        <v>7.3589586254249806</v>
      </c>
      <c r="M49">
        <v>16.257963706824395</v>
      </c>
      <c r="N49" s="7">
        <v>-21.188178921573524</v>
      </c>
      <c r="O49" s="7">
        <v>1.5640547898743384E-4</v>
      </c>
      <c r="P49" s="7">
        <v>5.3673445474972418E-4</v>
      </c>
      <c r="Q49" s="7">
        <v>-1.647058491962748E-5</v>
      </c>
      <c r="R49" s="7">
        <v>2.2548801368206723E-4</v>
      </c>
      <c r="S49" s="7">
        <v>6.9313993373715807E-4</v>
      </c>
      <c r="T49" s="23">
        <v>3.8068544754427835E-4</v>
      </c>
      <c r="U49" s="23">
        <v>7.9977684661979689</v>
      </c>
      <c r="V49" s="23">
        <v>10.126869555593604</v>
      </c>
      <c r="W49" s="23">
        <v>16.112827105636061</v>
      </c>
      <c r="X49" s="23">
        <v>1.1431428709354801E-2</v>
      </c>
      <c r="Y49" s="23">
        <v>16.112848936242887</v>
      </c>
      <c r="Z49" s="23">
        <v>7.8719089983688999</v>
      </c>
      <c r="AA49" s="23">
        <v>4.1204699689369937</v>
      </c>
      <c r="AB49" s="23">
        <v>89.890582345680826</v>
      </c>
      <c r="AC49" s="23">
        <v>7.3766540593146708</v>
      </c>
      <c r="AD49" s="7">
        <v>16.112848936242887</v>
      </c>
      <c r="AE49" s="7">
        <v>-21.071947105120675</v>
      </c>
      <c r="AF49" s="7">
        <v>1.465724362196058E-4</v>
      </c>
      <c r="AG49" s="7">
        <v>5.3565967697236669E-4</v>
      </c>
      <c r="AH49" s="7">
        <v>1.4860857322154737E-6</v>
      </c>
      <c r="AI49" s="7">
        <v>2.2603022467170987E-4</v>
      </c>
      <c r="AJ49">
        <v>6.8223211319197246E-4</v>
      </c>
      <c r="AK49">
        <v>3.8909007873164851E-4</v>
      </c>
      <c r="AL49">
        <v>7.8719089983688999</v>
      </c>
      <c r="AM49">
        <v>6.5420938719790449</v>
      </c>
      <c r="AN49">
        <v>10.864656009879896</v>
      </c>
      <c r="AO49">
        <v>0.18261654554479231</v>
      </c>
      <c r="AP49">
        <v>10.872357343280907</v>
      </c>
      <c r="AQ49">
        <v>5.2220249645576819</v>
      </c>
      <c r="AR49">
        <v>2.8251661893616125</v>
      </c>
      <c r="AS49">
        <v>87.585144383739589</v>
      </c>
      <c r="AT49" s="23">
        <v>5.1218406499142937</v>
      </c>
      <c r="AU49" s="23">
        <v>10.872357343280907</v>
      </c>
      <c r="AV49" s="23">
        <v>-19.71736685088484</v>
      </c>
      <c r="AW49" s="23">
        <v>8.5804478982388536E-5</v>
      </c>
      <c r="AX49" s="23">
        <v>3.6677101794594145E-4</v>
      </c>
      <c r="AY49" s="23">
        <v>2.3740150920817039E-5</v>
      </c>
      <c r="AZ49">
        <v>1.5693982441415552E-4</v>
      </c>
      <c r="BA49">
        <v>4.5257549692832996E-4</v>
      </c>
      <c r="BB49">
        <v>2.8196771230568383E-4</v>
      </c>
      <c r="BC49">
        <v>5.2220249645576819</v>
      </c>
      <c r="BD49">
        <v>6.6908737134441996</v>
      </c>
      <c r="BE49">
        <v>10.923325705724388</v>
      </c>
      <c r="BF49">
        <v>0.13947544275489565</v>
      </c>
      <c r="BG49">
        <v>10.927916973251959</v>
      </c>
      <c r="BH49">
        <v>5.2842598257505768</v>
      </c>
      <c r="BI49">
        <v>2.821828573750691</v>
      </c>
      <c r="BJ49" s="7">
        <v>88.114612214429911</v>
      </c>
      <c r="BK49" s="7">
        <v>5.0895970807856665</v>
      </c>
      <c r="BL49" s="7">
        <v>10.927916973251959</v>
      </c>
      <c r="BM49" s="7">
        <v>-19.782939327688656</v>
      </c>
      <c r="BN49" s="7">
        <v>9.1429902700085561E-5</v>
      </c>
      <c r="BO49" s="7">
        <v>3.6653928219829298E-4</v>
      </c>
      <c r="BP49" s="23">
        <v>1.8131807558141746E-5</v>
      </c>
      <c r="BQ49" s="23">
        <v>1.55951839737666E-4</v>
      </c>
      <c r="BR49" s="23">
        <v>4.5796918489837853E-4</v>
      </c>
      <c r="BS49" s="23">
        <v>2.7570624427679217E-4</v>
      </c>
      <c r="BT49" s="23">
        <v>5.2842598257505768</v>
      </c>
    </row>
    <row r="50" spans="1:72">
      <c r="A50">
        <v>1</v>
      </c>
      <c r="B50">
        <v>49</v>
      </c>
      <c r="C50">
        <v>11.75</v>
      </c>
      <c r="D50" s="23">
        <v>3.25</v>
      </c>
      <c r="E50" s="23">
        <v>9.7813551195032105</v>
      </c>
      <c r="F50" s="23">
        <v>15.939851190435194</v>
      </c>
      <c r="G50" s="23">
        <v>5.4090171729193975E-2</v>
      </c>
      <c r="H50" s="23">
        <v>15.940326228656</v>
      </c>
      <c r="I50" s="23">
        <v>7.7163618929815208</v>
      </c>
      <c r="J50" s="23">
        <v>4.1119821678372395</v>
      </c>
      <c r="K50" s="23">
        <v>89.496821981517286</v>
      </c>
      <c r="L50" s="23">
        <v>7.4106208102515403</v>
      </c>
      <c r="M50">
        <v>15.940326228656</v>
      </c>
      <c r="N50" s="7">
        <v>-20.924887800833048</v>
      </c>
      <c r="O50" s="7">
        <v>1.3422455972390983E-4</v>
      </c>
      <c r="P50" s="7">
        <v>5.3452680433449193E-4</v>
      </c>
      <c r="Q50" s="7">
        <v>7.0317223247969513E-6</v>
      </c>
      <c r="R50" s="7">
        <v>2.2707100986834531E-4</v>
      </c>
      <c r="S50" s="7">
        <v>6.6875136405840179E-4</v>
      </c>
      <c r="T50" s="23">
        <v>4.0036399957928701E-4</v>
      </c>
      <c r="U50" s="23">
        <v>7.7163618929815208</v>
      </c>
      <c r="V50" s="23">
        <v>9.7402960720422982</v>
      </c>
      <c r="W50" s="23">
        <v>15.919246971854973</v>
      </c>
      <c r="X50" s="23">
        <v>1.6924611078209438E-2</v>
      </c>
      <c r="Y50" s="23">
        <v>15.919293329289395</v>
      </c>
      <c r="Z50" s="23">
        <v>7.6978629131691809</v>
      </c>
      <c r="AA50" s="23">
        <v>4.1107152080601068</v>
      </c>
      <c r="AB50" s="23">
        <v>89.843064122014113</v>
      </c>
      <c r="AC50" s="23">
        <v>7.4143051571247742</v>
      </c>
      <c r="AD50" s="7">
        <v>15.919293329289395</v>
      </c>
      <c r="AE50" s="7">
        <v>-20.907655780797842</v>
      </c>
      <c r="AF50" s="7">
        <v>1.3275815532675262E-4</v>
      </c>
      <c r="AG50" s="7">
        <v>5.3438996381457949E-4</v>
      </c>
      <c r="AH50" s="7">
        <v>2.2001994401706964E-6</v>
      </c>
      <c r="AI50" s="7">
        <v>2.2718390302353851E-4</v>
      </c>
      <c r="AJ50">
        <v>6.6714811914133211E-4</v>
      </c>
      <c r="AK50">
        <v>4.0163783495430181E-4</v>
      </c>
      <c r="AL50">
        <v>7.6978629131691809</v>
      </c>
      <c r="AM50">
        <v>6.3861165885343318</v>
      </c>
      <c r="AN50">
        <v>10.782451994873361</v>
      </c>
      <c r="AO50">
        <v>2.7863027816989905E-2</v>
      </c>
      <c r="AP50">
        <v>10.782628577655586</v>
      </c>
      <c r="AQ50">
        <v>5.1505705750223072</v>
      </c>
      <c r="AR50">
        <v>2.8160290013166396</v>
      </c>
      <c r="AS50">
        <v>89.636891124231425</v>
      </c>
      <c r="AT50" s="23">
        <v>5.1272353843818168</v>
      </c>
      <c r="AU50" s="23">
        <v>10.782628577655586</v>
      </c>
      <c r="AV50" s="23">
        <v>-19.655049649394439</v>
      </c>
      <c r="AW50" s="23">
        <v>8.0310490878281567E-5</v>
      </c>
      <c r="AX50" s="23">
        <v>3.6607229229031863E-4</v>
      </c>
      <c r="AY50" s="23">
        <v>3.6221936162130241E-6</v>
      </c>
      <c r="AZ50">
        <v>1.5710512605822662E-4</v>
      </c>
      <c r="BA50">
        <v>4.4638278316860023E-4</v>
      </c>
      <c r="BB50">
        <v>2.8578475717372652E-4</v>
      </c>
      <c r="BC50">
        <v>5.1505705750223072</v>
      </c>
      <c r="BD50">
        <v>6.3988599885898951</v>
      </c>
      <c r="BE50">
        <v>10.791045004840083</v>
      </c>
      <c r="BF50">
        <v>9.7949597376990313E-2</v>
      </c>
      <c r="BG50">
        <v>10.793228281931547</v>
      </c>
      <c r="BH50">
        <v>5.1569714980289927</v>
      </c>
      <c r="BI50">
        <v>2.8181283919512774</v>
      </c>
      <c r="BJ50" s="7">
        <v>88.723099884298236</v>
      </c>
      <c r="BK50" s="7">
        <v>5.1300061043759388</v>
      </c>
      <c r="BL50" s="7">
        <v>10.793228281931547</v>
      </c>
      <c r="BM50" s="7">
        <v>-19.659351181766485</v>
      </c>
      <c r="BN50" s="7">
        <v>8.0722751886458629E-5</v>
      </c>
      <c r="BO50" s="7">
        <v>3.66214777942721E-4</v>
      </c>
      <c r="BP50" s="23">
        <v>1.2733447659009716E-5</v>
      </c>
      <c r="BQ50" s="23">
        <v>1.5719002450374653E-4</v>
      </c>
      <c r="BR50" s="23">
        <v>4.4693752982917961E-4</v>
      </c>
      <c r="BS50" s="23">
        <v>2.8577585207815293E-4</v>
      </c>
      <c r="BT50" s="23">
        <v>5.1569714980289927</v>
      </c>
    </row>
    <row r="51" spans="1:72">
      <c r="A51">
        <v>1</v>
      </c>
      <c r="B51">
        <v>50</v>
      </c>
      <c r="C51">
        <v>11.75</v>
      </c>
      <c r="D51" s="23">
        <v>3.75</v>
      </c>
      <c r="E51" s="23">
        <v>3.8893368870664706</v>
      </c>
      <c r="F51" s="23">
        <v>7.0380260195555824</v>
      </c>
      <c r="G51" s="23">
        <v>2.7422057094533093E-2</v>
      </c>
      <c r="H51" s="23">
        <v>7.0382648212147565</v>
      </c>
      <c r="I51" s="23">
        <v>3.2782088719866151</v>
      </c>
      <c r="J51" s="23">
        <v>1.8800279746140707</v>
      </c>
      <c r="K51" s="23">
        <v>89.501059263729047</v>
      </c>
      <c r="L51" s="23">
        <v>3.4948860855767458</v>
      </c>
      <c r="M51">
        <v>7.0382648212147565</v>
      </c>
      <c r="N51" s="7">
        <v>-18.718688973061319</v>
      </c>
      <c r="O51" s="7">
        <v>3.9723320980190559E-5</v>
      </c>
      <c r="P51" s="7">
        <v>2.4438811459198196E-4</v>
      </c>
      <c r="Q51" s="7">
        <v>3.5648674222882184E-6</v>
      </c>
      <c r="R51" s="7">
        <v>1.0708783152538534E-4</v>
      </c>
      <c r="S51" s="7">
        <v>2.8411143557217249E-4</v>
      </c>
      <c r="T51" s="23">
        <v>2.0469583782748408E-4</v>
      </c>
      <c r="U51" s="23">
        <v>3.2782088719866151</v>
      </c>
      <c r="V51" s="23">
        <v>0.53584987509776716</v>
      </c>
      <c r="W51" s="23">
        <v>1.8941493539506211</v>
      </c>
      <c r="X51" s="23">
        <v>1.110524425164334E-2</v>
      </c>
      <c r="Y51" s="23">
        <v>1.894240142623683</v>
      </c>
      <c r="Z51" s="23">
        <v>0.53575908642470538</v>
      </c>
      <c r="AA51" s="23">
        <v>0.67924052809948887</v>
      </c>
      <c r="AB51" s="23">
        <v>89.531600404965602</v>
      </c>
      <c r="AC51" s="23">
        <v>1.272909633542636</v>
      </c>
      <c r="AD51" s="7">
        <v>1.894240142623683</v>
      </c>
      <c r="AE51" s="7">
        <v>-17.177026634013995</v>
      </c>
      <c r="AF51" s="7">
        <v>-1.2554743085088699E-5</v>
      </c>
      <c r="AG51" s="7">
        <v>7.5734723040344099E-5</v>
      </c>
      <c r="AH51" s="7">
        <v>1.443681752713309E-6</v>
      </c>
      <c r="AI51" s="7">
        <v>3.9003598127678245E-5</v>
      </c>
      <c r="AJ51">
        <v>6.3179979955255397E-5</v>
      </c>
      <c r="AK51">
        <v>8.8301268652930828E-5</v>
      </c>
      <c r="AL51">
        <v>0.72899976871451644</v>
      </c>
      <c r="AM51">
        <v>0.47455254177672784</v>
      </c>
      <c r="AN51">
        <v>1.8937760814455058</v>
      </c>
      <c r="AO51">
        <v>3.9933315884645763E-2</v>
      </c>
      <c r="AP51">
        <v>1.8948988145058596</v>
      </c>
      <c r="AQ51">
        <v>0.4734298087163743</v>
      </c>
      <c r="AR51">
        <v>0.71073450289474271</v>
      </c>
      <c r="AS51">
        <v>88.389542093864335</v>
      </c>
      <c r="AT51" s="23">
        <v>1.3190109247152046</v>
      </c>
      <c r="AU51" s="23">
        <v>1.8948988145058596</v>
      </c>
      <c r="AV51" s="23">
        <v>-17.083203381510408</v>
      </c>
      <c r="AW51" s="23">
        <v>-1.5336492937346249E-5</v>
      </c>
      <c r="AX51" s="23">
        <v>7.691303714112595E-5</v>
      </c>
      <c r="AY51" s="23">
        <v>5.1913310650019974E-6</v>
      </c>
      <c r="AZ51">
        <v>4.0416201337428643E-5</v>
      </c>
      <c r="BA51">
        <v>6.1576544203779704E-5</v>
      </c>
      <c r="BB51">
        <v>9.2395485376318035E-5</v>
      </c>
      <c r="BC51">
        <v>0.71049858696667001</v>
      </c>
      <c r="BD51">
        <v>3.8750878414605805</v>
      </c>
      <c r="BE51">
        <v>7.0420104768464888</v>
      </c>
      <c r="BF51">
        <v>9.9437837120832928E-2</v>
      </c>
      <c r="BG51">
        <v>7.0451296418524665</v>
      </c>
      <c r="BH51">
        <v>3.2751294954921204</v>
      </c>
      <c r="BI51">
        <v>1.885000073180173</v>
      </c>
      <c r="BJ51" s="7">
        <v>88.203335725937052</v>
      </c>
      <c r="BK51" s="7">
        <v>3.5098481892963478</v>
      </c>
      <c r="BL51" s="7">
        <v>7.0451296418524665</v>
      </c>
      <c r="BM51" s="7">
        <v>-18.710637498000722</v>
      </c>
      <c r="BN51" s="7">
        <v>3.8997292487949882E-5</v>
      </c>
      <c r="BO51" s="7">
        <v>2.4484726378803408E-4</v>
      </c>
      <c r="BP51" s="23">
        <v>1.2926918825707631E-5</v>
      </c>
      <c r="BQ51" s="23">
        <v>1.0754628974209353E-4</v>
      </c>
      <c r="BR51" s="23">
        <v>2.8384455627598394E-4</v>
      </c>
      <c r="BS51" s="23">
        <v>2.0625546275086128E-4</v>
      </c>
      <c r="BT51" s="23">
        <v>3.2751294954921204</v>
      </c>
    </row>
    <row r="52" spans="1:72">
      <c r="A52">
        <v>1</v>
      </c>
      <c r="B52">
        <v>51</v>
      </c>
      <c r="C52">
        <v>11.25</v>
      </c>
      <c r="D52" s="23">
        <v>3.75</v>
      </c>
      <c r="E52" s="23">
        <v>0.38597418459709126</v>
      </c>
      <c r="F52" s="23">
        <v>1.8945967685772895</v>
      </c>
      <c r="G52" s="23">
        <v>6.0593562124822219E-2</v>
      </c>
      <c r="H52" s="23">
        <v>1.8970265848895922</v>
      </c>
      <c r="I52" s="23">
        <v>0.38354436828478866</v>
      </c>
      <c r="J52" s="23">
        <v>0.75674110830240182</v>
      </c>
      <c r="K52" s="23">
        <v>87.703655893409689</v>
      </c>
      <c r="L52" s="23">
        <v>1.3878081531259103</v>
      </c>
      <c r="M52">
        <v>1.8970265848895922</v>
      </c>
      <c r="N52" s="7">
        <v>-16.947311335671163</v>
      </c>
      <c r="O52" s="7">
        <v>-1.938281158808949E-5</v>
      </c>
      <c r="P52" s="7">
        <v>7.8677656370626652E-5</v>
      </c>
      <c r="Q52" s="7">
        <v>7.8771630762293825E-6</v>
      </c>
      <c r="R52" s="7">
        <v>4.2524237429325002E-5</v>
      </c>
      <c r="S52" s="7">
        <v>5.9294844782537162E-5</v>
      </c>
      <c r="T52" s="23">
        <v>9.8376344079315666E-5</v>
      </c>
      <c r="U52" s="23">
        <v>0.68417128595231425</v>
      </c>
      <c r="V52" s="23">
        <v>0.21298433137150502</v>
      </c>
      <c r="W52" s="23">
        <v>1.8959318106848608</v>
      </c>
      <c r="X52" s="23">
        <v>8.5047650199759309E-2</v>
      </c>
      <c r="Y52" s="23">
        <v>1.9002187684694245</v>
      </c>
      <c r="Z52" s="23">
        <v>0.20869737358694151</v>
      </c>
      <c r="AA52" s="23">
        <v>0.84576069744124149</v>
      </c>
      <c r="AB52" s="23">
        <v>87.114360305490848</v>
      </c>
      <c r="AC52" s="23">
        <v>1.5244128587026291</v>
      </c>
      <c r="AD52" s="7">
        <v>1.9002187684694245</v>
      </c>
      <c r="AE52" s="7">
        <v>-16.683444751834479</v>
      </c>
      <c r="AF52" s="7">
        <v>-2.7279883230951298E-5</v>
      </c>
      <c r="AG52" s="7">
        <v>8.211170292441552E-5</v>
      </c>
      <c r="AH52" s="7">
        <v>1.1056194525966326E-5</v>
      </c>
      <c r="AI52" s="7">
        <v>4.6709982354385286E-5</v>
      </c>
      <c r="AJ52">
        <v>5.4831819693464218E-5</v>
      </c>
      <c r="AK52">
        <v>1.0994889066735985E-4</v>
      </c>
      <c r="AL52">
        <v>0.63267484261690976</v>
      </c>
      <c r="AM52">
        <v>3.8256397015830785</v>
      </c>
      <c r="AN52">
        <v>7.0572551166894275</v>
      </c>
      <c r="AO52">
        <v>0.20006401753830572</v>
      </c>
      <c r="AP52">
        <v>7.0695936430175381</v>
      </c>
      <c r="AQ52">
        <v>3.2648684454817523</v>
      </c>
      <c r="AR52">
        <v>1.9023625987678929</v>
      </c>
      <c r="AS52">
        <v>86.470873509071254</v>
      </c>
      <c r="AT52" s="23">
        <v>3.5623133581605</v>
      </c>
      <c r="AU52" s="23">
        <v>7.0695936430175381</v>
      </c>
      <c r="AV52" s="23">
        <v>-18.683013922402633</v>
      </c>
      <c r="AW52" s="23">
        <v>3.6450131646586243E-5</v>
      </c>
      <c r="AX52" s="23">
        <v>2.4650513362849835E-4</v>
      </c>
      <c r="AY52" s="23">
        <v>2.6008322279982776E-5</v>
      </c>
      <c r="AZ52">
        <v>1.0915389039822404E-4</v>
      </c>
      <c r="BA52">
        <v>2.829552652750846E-4</v>
      </c>
      <c r="BB52">
        <v>2.1165901040456686E-4</v>
      </c>
      <c r="BC52">
        <v>3.2648684454817523</v>
      </c>
      <c r="BD52">
        <v>3.8538054471494481</v>
      </c>
      <c r="BE52">
        <v>7.046585410287733</v>
      </c>
      <c r="BF52">
        <v>0.14753059515134276</v>
      </c>
      <c r="BG52">
        <v>7.053387946715115</v>
      </c>
      <c r="BH52">
        <v>3.2701172572311545</v>
      </c>
      <c r="BI52">
        <v>1.8916353447419803</v>
      </c>
      <c r="BJ52" s="7">
        <v>87.360000059200942</v>
      </c>
      <c r="BK52" s="7">
        <v>3.5303568634170839</v>
      </c>
      <c r="BL52" s="7">
        <v>7.053387946715115</v>
      </c>
      <c r="BM52" s="7">
        <v>-18.698989988177949</v>
      </c>
      <c r="BN52" s="7">
        <v>3.7939732344689107E-5</v>
      </c>
      <c r="BO52" s="7">
        <v>2.4547042994867954E-4</v>
      </c>
      <c r="BP52" s="23">
        <v>1.9178977369676075E-5</v>
      </c>
      <c r="BQ52" s="23">
        <v>1.0817470205233086E-4</v>
      </c>
      <c r="BR52" s="23">
        <v>2.8341016229336863E-4</v>
      </c>
      <c r="BS52" s="23">
        <v>2.0841502733955024E-4</v>
      </c>
      <c r="BT52" s="23">
        <v>3.2701172572311545</v>
      </c>
    </row>
    <row r="53" spans="1:72">
      <c r="A53">
        <v>1</v>
      </c>
      <c r="B53">
        <v>52</v>
      </c>
      <c r="C53">
        <v>11.25</v>
      </c>
      <c r="D53" s="23">
        <v>3.25</v>
      </c>
      <c r="E53" s="23">
        <v>6.4755318041714176</v>
      </c>
      <c r="F53" s="23">
        <v>10.835066760668475</v>
      </c>
      <c r="G53" s="23">
        <v>0.17700519457534222</v>
      </c>
      <c r="H53" s="23">
        <v>10.84224169092928</v>
      </c>
      <c r="I53" s="23">
        <v>5.1931795694519671</v>
      </c>
      <c r="J53" s="23">
        <v>2.8245310607386562</v>
      </c>
      <c r="K53" s="23">
        <v>87.678778357203583</v>
      </c>
      <c r="L53" s="23">
        <v>5.1317077275826319</v>
      </c>
      <c r="M53">
        <v>10.84224169092928</v>
      </c>
      <c r="N53" s="7">
        <v>-19.689156584402081</v>
      </c>
      <c r="O53" s="7">
        <v>8.3352895256764295E-5</v>
      </c>
      <c r="P53" s="7">
        <v>3.6672266742907272E-4</v>
      </c>
      <c r="Q53" s="7">
        <v>2.3010675294794494E-5</v>
      </c>
      <c r="R53" s="7">
        <v>1.5724216444044697E-4</v>
      </c>
      <c r="S53" s="7">
        <v>4.5007556268583703E-4</v>
      </c>
      <c r="T53" s="23">
        <v>2.8430251310621301E-4</v>
      </c>
      <c r="U53" s="23">
        <v>5.1931795694519671</v>
      </c>
      <c r="V53" s="23">
        <v>9.9797261591738025</v>
      </c>
      <c r="W53" s="23">
        <v>16.03772604670975</v>
      </c>
      <c r="X53" s="23">
        <v>5.5785640674068687E-2</v>
      </c>
      <c r="Y53" s="23">
        <v>16.038239710280717</v>
      </c>
      <c r="Z53" s="23">
        <v>7.8052356617650656</v>
      </c>
      <c r="AA53" s="23">
        <v>4.1165020242578256</v>
      </c>
      <c r="AB53" s="23">
        <v>89.472446266768273</v>
      </c>
      <c r="AC53" s="23">
        <v>7.3898694753407392</v>
      </c>
      <c r="AD53" s="7">
        <v>16.038239710280717</v>
      </c>
      <c r="AE53" s="7">
        <v>-21.009241713196008</v>
      </c>
      <c r="AF53" s="7">
        <v>1.4134188233156807E-4</v>
      </c>
      <c r="AG53" s="7">
        <v>5.35111875021403E-4</v>
      </c>
      <c r="AH53" s="7">
        <v>7.2521332876341335E-6</v>
      </c>
      <c r="AI53" s="7">
        <v>2.2643516211753214E-4</v>
      </c>
      <c r="AJ53">
        <v>6.7645375735297106E-4</v>
      </c>
      <c r="AK53">
        <v>3.938367689540608E-4</v>
      </c>
      <c r="AL53">
        <v>7.8052356617650656</v>
      </c>
      <c r="AM53">
        <v>9.8435438052270463</v>
      </c>
      <c r="AN53">
        <v>15.971276461928463</v>
      </c>
      <c r="AO53">
        <v>7.0155121390999595E-2</v>
      </c>
      <c r="AP53">
        <v>15.972079547896147</v>
      </c>
      <c r="AQ53">
        <v>7.7444460801466519</v>
      </c>
      <c r="AR53">
        <v>4.1138167338747476</v>
      </c>
      <c r="AS53">
        <v>89.344147285235167</v>
      </c>
      <c r="AT53" s="23">
        <v>7.4049168580205968</v>
      </c>
      <c r="AU53" s="23">
        <v>15.972079547896147</v>
      </c>
      <c r="AV53" s="23">
        <v>-20.951137421960674</v>
      </c>
      <c r="AW53" s="23">
        <v>1.3644135213022564E-4</v>
      </c>
      <c r="AX53" s="23">
        <v>5.3474397481581581E-4</v>
      </c>
      <c r="AY53" s="23">
        <v>9.1201657808303806E-6</v>
      </c>
      <c r="AZ53">
        <v>2.2689623339192016E-4</v>
      </c>
      <c r="BA53">
        <v>6.7118532694604145E-4</v>
      </c>
      <c r="BB53">
        <v>3.9840702386138908E-4</v>
      </c>
      <c r="BC53">
        <v>7.7444460801466519</v>
      </c>
      <c r="BD53">
        <v>6.4197387050287773</v>
      </c>
      <c r="BE53">
        <v>10.804344728361272</v>
      </c>
      <c r="BF53">
        <v>0.1417554942935223</v>
      </c>
      <c r="BG53">
        <v>10.808922941323088</v>
      </c>
      <c r="BH53">
        <v>5.1672250300170157</v>
      </c>
      <c r="BI53">
        <v>2.8208489556530361</v>
      </c>
      <c r="BJ53" s="7">
        <v>88.150187153746614</v>
      </c>
      <c r="BK53" s="7">
        <v>5.1327987833330422</v>
      </c>
      <c r="BL53" s="7">
        <v>10.808922941323088</v>
      </c>
      <c r="BM53" s="7">
        <v>-19.666884150052752</v>
      </c>
      <c r="BN53" s="7">
        <v>8.1413388875764572E-5</v>
      </c>
      <c r="BO53" s="7">
        <v>3.6641278039237425E-4</v>
      </c>
      <c r="BP53" s="23">
        <v>1.84282142581566E-5</v>
      </c>
      <c r="BQ53" s="23">
        <v>1.5727559580030253E-4</v>
      </c>
      <c r="BR53" s="23">
        <v>4.478261692681388E-4</v>
      </c>
      <c r="BS53" s="23">
        <v>2.8559455920164567E-4</v>
      </c>
      <c r="BT53" s="23">
        <v>5.1672250300170157</v>
      </c>
    </row>
    <row r="54" spans="1:72">
      <c r="A54">
        <v>1</v>
      </c>
      <c r="B54">
        <v>53</v>
      </c>
      <c r="C54">
        <v>7.75</v>
      </c>
      <c r="D54" s="23">
        <v>1.25</v>
      </c>
      <c r="E54" s="23">
        <v>27.623910468477341</v>
      </c>
      <c r="F54" s="23">
        <v>74.852936164394038</v>
      </c>
      <c r="G54" s="23">
        <v>-4.3429548268813027</v>
      </c>
      <c r="H54" s="23">
        <v>75.248972532868066</v>
      </c>
      <c r="I54" s="23">
        <v>27.227874100003309</v>
      </c>
      <c r="J54" s="23">
        <v>24.010549216432381</v>
      </c>
      <c r="K54" s="23">
        <v>-84.789578190839407</v>
      </c>
      <c r="L54" s="23">
        <v>46.363558802758511</v>
      </c>
      <c r="M54">
        <v>75.248972532868066</v>
      </c>
      <c r="N54" s="7">
        <v>-20.537832959259664</v>
      </c>
      <c r="O54" s="7">
        <v>-2.0274432888996459E-4</v>
      </c>
      <c r="P54" s="7">
        <v>2.867142341344621E-3</v>
      </c>
      <c r="Q54" s="7">
        <v>-5.6458412749457103E-4</v>
      </c>
      <c r="R54" s="7">
        <v>1.4206394292727777E-3</v>
      </c>
      <c r="S54" s="7">
        <v>2.6643980124546563E-3</v>
      </c>
      <c r="T54" s="23">
        <v>3.1213713981362097E-3</v>
      </c>
      <c r="U54" s="23">
        <v>30.743053989861416</v>
      </c>
      <c r="V54" s="23">
        <v>27.882431157428886</v>
      </c>
      <c r="W54" s="23">
        <v>72.738872649538052</v>
      </c>
      <c r="X54" s="23">
        <v>-4.8252356912155987</v>
      </c>
      <c r="Y54" s="23">
        <v>73.25205520209478</v>
      </c>
      <c r="Z54" s="23">
        <v>27.369248604872151</v>
      </c>
      <c r="AA54" s="23">
        <v>22.941403298611313</v>
      </c>
      <c r="AB54" s="23">
        <v>-83.92919199965111</v>
      </c>
      <c r="AC54" s="23">
        <v>44.541102670692382</v>
      </c>
      <c r="AD54" s="7">
        <v>73.25205520209478</v>
      </c>
      <c r="AE54" s="7">
        <v>-21.74835338194957</v>
      </c>
      <c r="AF54" s="7">
        <v>-1.4975739900297753E-4</v>
      </c>
      <c r="AG54" s="7">
        <v>2.7659112979841181E-3</v>
      </c>
      <c r="AH54" s="7">
        <v>-6.2728063985802835E-4</v>
      </c>
      <c r="AI54" s="7">
        <v>1.3647970153988223E-3</v>
      </c>
      <c r="AJ54">
        <v>2.6161538989811404E-3</v>
      </c>
      <c r="AK54">
        <v>2.9823824288194713E-3</v>
      </c>
      <c r="AL54">
        <v>30.186391142090081</v>
      </c>
      <c r="AM54">
        <v>25.331153606618336</v>
      </c>
      <c r="AN54">
        <v>67.955943826777272</v>
      </c>
      <c r="AO54">
        <v>-5.1757730785433029</v>
      </c>
      <c r="AP54">
        <v>68.575416222423641</v>
      </c>
      <c r="AQ54">
        <v>24.711681210971971</v>
      </c>
      <c r="AR54">
        <v>21.931867505725833</v>
      </c>
      <c r="AS54">
        <v>-83.174910136847103</v>
      </c>
      <c r="AT54" s="23">
        <v>42.321622591390003</v>
      </c>
      <c r="AU54" s="23">
        <v>68.575416222423641</v>
      </c>
      <c r="AV54" s="23">
        <v>-20.100321780934873</v>
      </c>
      <c r="AW54" s="23">
        <v>-1.7257341552102235E-4</v>
      </c>
      <c r="AX54" s="23">
        <v>2.5980379487893107E-3</v>
      </c>
      <c r="AY54" s="23">
        <v>-6.7285050021062825E-4</v>
      </c>
      <c r="AZ54">
        <v>1.2967892740915526E-3</v>
      </c>
      <c r="BA54">
        <v>2.4254645332682885E-3</v>
      </c>
      <c r="BB54">
        <v>2.8511427757443603E-3</v>
      </c>
      <c r="BC54">
        <v>27.98612923001868</v>
      </c>
      <c r="BD54">
        <v>24.953116660330068</v>
      </c>
      <c r="BE54">
        <v>70.260833226673228</v>
      </c>
      <c r="BF54">
        <v>-4.6369634504351689</v>
      </c>
      <c r="BG54">
        <v>70.730528415117845</v>
      </c>
      <c r="BH54">
        <v>24.483421471885457</v>
      </c>
      <c r="BI54">
        <v>23.123553471616194</v>
      </c>
      <c r="BJ54" s="7">
        <v>-84.216026602113843</v>
      </c>
      <c r="BK54" s="7">
        <v>44.347762351526491</v>
      </c>
      <c r="BL54" s="7">
        <v>70.730528415117845</v>
      </c>
      <c r="BM54" s="7">
        <v>-18.680376075957998</v>
      </c>
      <c r="BN54" s="7">
        <v>-2.3471943987510974E-4</v>
      </c>
      <c r="BO54" s="7">
        <v>2.7102821369371969E-3</v>
      </c>
      <c r="BP54" s="23">
        <v>-6.0280524855656973E-4</v>
      </c>
      <c r="BQ54" s="23">
        <v>1.3588728178659342E-3</v>
      </c>
      <c r="BR54" s="23">
        <v>2.475562697062087E-3</v>
      </c>
      <c r="BS54" s="23">
        <v>3.0060619513101058E-3</v>
      </c>
      <c r="BT54" s="23">
        <v>28.564184966100989</v>
      </c>
    </row>
    <row r="55" spans="1:72">
      <c r="A55">
        <v>1</v>
      </c>
      <c r="B55">
        <v>54</v>
      </c>
      <c r="C55">
        <v>7.75</v>
      </c>
      <c r="D55" s="23">
        <v>1.75</v>
      </c>
      <c r="E55" s="23">
        <v>23.560245425592321</v>
      </c>
      <c r="F55" s="23">
        <v>64.49517849663475</v>
      </c>
      <c r="G55" s="23">
        <v>-5.5222921057053638</v>
      </c>
      <c r="H55" s="23">
        <v>65.227072717594297</v>
      </c>
      <c r="I55" s="23">
        <v>22.828351204632778</v>
      </c>
      <c r="J55" s="23">
        <v>21.199360756480758</v>
      </c>
      <c r="K55" s="23">
        <v>-82.450331656913491</v>
      </c>
      <c r="L55" s="23">
        <v>40.723322515914326</v>
      </c>
      <c r="M55">
        <v>65.227072717594297</v>
      </c>
      <c r="N55" s="7">
        <v>-18.949498523840759</v>
      </c>
      <c r="O55" s="7">
        <v>-1.856648138199265E-4</v>
      </c>
      <c r="P55" s="7">
        <v>2.4751058357978333E-3</v>
      </c>
      <c r="Q55" s="7">
        <v>-7.1789797374170283E-4</v>
      </c>
      <c r="R55" s="7">
        <v>1.2478152918161611E-3</v>
      </c>
      <c r="S55" s="7">
        <v>2.2894410219779066E-3</v>
      </c>
      <c r="T55" s="23">
        <v>2.7559168983425026E-3</v>
      </c>
      <c r="U55" s="23">
        <v>26.416627176668122</v>
      </c>
      <c r="V55" s="23">
        <v>21.23491704224681</v>
      </c>
      <c r="W55" s="23">
        <v>59.823419047350193</v>
      </c>
      <c r="X55" s="23">
        <v>-6.090612362531199</v>
      </c>
      <c r="Y55" s="23">
        <v>60.761905889689508</v>
      </c>
      <c r="Z55" s="23">
        <v>20.296430199907498</v>
      </c>
      <c r="AA55" s="23">
        <v>20.232737844891005</v>
      </c>
      <c r="AB55" s="23">
        <v>-81.240333421252132</v>
      </c>
      <c r="AC55" s="23">
        <v>38.612293328483055</v>
      </c>
      <c r="AD55" s="7">
        <v>60.761905889689508</v>
      </c>
      <c r="AE55" s="7">
        <v>-17.384200430705235</v>
      </c>
      <c r="AF55" s="7">
        <v>-2.003679460010983E-4</v>
      </c>
      <c r="AG55" s="7">
        <v>2.30788468433062E-3</v>
      </c>
      <c r="AH55" s="7">
        <v>-7.9177960712905715E-4</v>
      </c>
      <c r="AI55" s="7">
        <v>1.1831306261551593E-3</v>
      </c>
      <c r="AJ55">
        <v>2.1075167383295219E-3</v>
      </c>
      <c r="AK55">
        <v>2.6302559198358296E-3</v>
      </c>
      <c r="AL55">
        <v>24.317500826879101</v>
      </c>
      <c r="AM55">
        <v>20.663040135942065</v>
      </c>
      <c r="AN55">
        <v>62.537744264857473</v>
      </c>
      <c r="AO55">
        <v>-5.3651935058403177</v>
      </c>
      <c r="AP55">
        <v>63.214230656957234</v>
      </c>
      <c r="AQ55">
        <v>19.9865537438423</v>
      </c>
      <c r="AR55">
        <v>21.613838456557467</v>
      </c>
      <c r="AS55">
        <v>-82.813614459151836</v>
      </c>
      <c r="AT55" s="23">
        <v>40.967900354726751</v>
      </c>
      <c r="AU55" s="23">
        <v>63.214230656957234</v>
      </c>
      <c r="AV55" s="23">
        <v>-15.693223362973574</v>
      </c>
      <c r="AW55" s="23">
        <v>-2.7931768697935677E-4</v>
      </c>
      <c r="AX55" s="23">
        <v>2.4425380814001442E-3</v>
      </c>
      <c r="AY55" s="23">
        <v>-6.9747515575924255E-4</v>
      </c>
      <c r="AZ55">
        <v>1.2553094732447555E-3</v>
      </c>
      <c r="BA55">
        <v>2.1632203944207873E-3</v>
      </c>
      <c r="BB55">
        <v>2.8097989993524706E-3</v>
      </c>
      <c r="BC55">
        <v>24.96023532023986</v>
      </c>
      <c r="BD55">
        <v>23.092131460569323</v>
      </c>
      <c r="BE55">
        <v>66.946642763838526</v>
      </c>
      <c r="BF55">
        <v>-4.9224495838873459</v>
      </c>
      <c r="BG55">
        <v>67.492372012257903</v>
      </c>
      <c r="BH55">
        <v>22.546402212149939</v>
      </c>
      <c r="BI55">
        <v>22.47298490005398</v>
      </c>
      <c r="BJ55" s="7">
        <v>-83.673716230169802</v>
      </c>
      <c r="BK55" s="7">
        <v>42.88804478531889</v>
      </c>
      <c r="BL55" s="7">
        <v>67.492372012257903</v>
      </c>
      <c r="BM55" s="7">
        <v>-17.393925387784694</v>
      </c>
      <c r="BN55" s="7">
        <v>-2.5476755243894733E-4</v>
      </c>
      <c r="BO55" s="7">
        <v>2.5957756822735469E-3</v>
      </c>
      <c r="BP55" s="23">
        <v>-6.3991844590535751E-4</v>
      </c>
      <c r="BQ55" s="23">
        <v>1.3141451829796894E-3</v>
      </c>
      <c r="BR55" s="23">
        <v>2.3410081298345996E-3</v>
      </c>
      <c r="BS55" s="23">
        <v>2.9214880370070145E-3</v>
      </c>
      <c r="BT55" s="23">
        <v>27.011632267322351</v>
      </c>
    </row>
    <row r="56" spans="1:72">
      <c r="A56">
        <v>1</v>
      </c>
      <c r="B56">
        <v>55</v>
      </c>
      <c r="C56">
        <v>7.25</v>
      </c>
      <c r="D56" s="23">
        <v>1.75</v>
      </c>
      <c r="E56" s="23">
        <v>20.397366193255046</v>
      </c>
      <c r="F56" s="23">
        <v>64.234440299964277</v>
      </c>
      <c r="G56" s="23">
        <v>-4.6631213211284468</v>
      </c>
      <c r="H56" s="23">
        <v>64.724985490531253</v>
      </c>
      <c r="I56" s="23">
        <v>19.906821002688073</v>
      </c>
      <c r="J56" s="23">
        <v>22.409082243921588</v>
      </c>
      <c r="K56" s="23">
        <v>-83.994757473056495</v>
      </c>
      <c r="L56" s="23">
        <v>42.343861513290854</v>
      </c>
      <c r="M56">
        <v>64.724985490531253</v>
      </c>
      <c r="N56" s="7">
        <v>-14.818246834455223</v>
      </c>
      <c r="O56" s="7">
        <v>-3.244914240561989E-4</v>
      </c>
      <c r="P56" s="7">
        <v>2.5249183928798971E-3</v>
      </c>
      <c r="Q56" s="7">
        <v>-6.0620577174670025E-4</v>
      </c>
      <c r="R56" s="7">
        <v>1.2974707034324529E-3</v>
      </c>
      <c r="S56" s="7">
        <v>2.2004269688236985E-3</v>
      </c>
      <c r="T56" s="23">
        <v>2.9131806917098032E-3</v>
      </c>
      <c r="U56" s="23">
        <v>25.389541947965796</v>
      </c>
      <c r="V56" s="23">
        <v>20.143007613963075</v>
      </c>
      <c r="W56" s="23">
        <v>66.043300414370208</v>
      </c>
      <c r="X56" s="23">
        <v>-3.6622813631889293</v>
      </c>
      <c r="Y56" s="23">
        <v>66.333668736821508</v>
      </c>
      <c r="Z56" s="23">
        <v>19.852639291511778</v>
      </c>
      <c r="AA56" s="23">
        <v>23.240514722654865</v>
      </c>
      <c r="AB56" s="23">
        <v>-85.466719465656197</v>
      </c>
      <c r="AC56" s="23">
        <v>43.789128346931072</v>
      </c>
      <c r="AD56" s="7">
        <v>66.333668736821508</v>
      </c>
      <c r="AE56" s="7">
        <v>-13.932632644545654</v>
      </c>
      <c r="AF56" s="7">
        <v>-3.7133751164489882E-4</v>
      </c>
      <c r="AG56" s="7">
        <v>2.6121815203815645E-3</v>
      </c>
      <c r="AH56" s="7">
        <v>-4.7609657721456132E-4</v>
      </c>
      <c r="AI56" s="7">
        <v>1.3417555491757316E-3</v>
      </c>
      <c r="AJ56">
        <v>2.2408440087366656E-3</v>
      </c>
      <c r="AK56">
        <v>3.0212669139451326E-3</v>
      </c>
      <c r="AL56">
        <v>25.855892408499987</v>
      </c>
      <c r="AM56">
        <v>22.570028871509212</v>
      </c>
      <c r="AN56">
        <v>70.278023145152815</v>
      </c>
      <c r="AO56">
        <v>-3.479757342375672</v>
      </c>
      <c r="AP56">
        <v>70.530495898493697</v>
      </c>
      <c r="AQ56">
        <v>22.317556118168326</v>
      </c>
      <c r="AR56">
        <v>24.106469890162685</v>
      </c>
      <c r="AS56">
        <v>-85.850193440643636</v>
      </c>
      <c r="AT56" s="23">
        <v>45.696784375134229</v>
      </c>
      <c r="AU56" s="23">
        <v>70.530495898493697</v>
      </c>
      <c r="AV56" s="23">
        <v>-15.531594303694378</v>
      </c>
      <c r="AW56" s="23">
        <v>-3.4348513767681107E-4</v>
      </c>
      <c r="AX56" s="23">
        <v>2.7575344901100279E-3</v>
      </c>
      <c r="AY56" s="23">
        <v>-4.5236845450882931E-4</v>
      </c>
      <c r="AZ56">
        <v>1.4002085981033331E-3</v>
      </c>
      <c r="BA56">
        <v>2.4140493524332169E-3</v>
      </c>
      <c r="BB56">
        <v>3.1338410857211525E-3</v>
      </c>
      <c r="BC56">
        <v>27.854415604998611</v>
      </c>
      <c r="BD56">
        <v>22.821238348954697</v>
      </c>
      <c r="BE56">
        <v>68.512320437830212</v>
      </c>
      <c r="BF56">
        <v>-4.3481055948397795</v>
      </c>
      <c r="BG56">
        <v>68.922418878836993</v>
      </c>
      <c r="BH56">
        <v>22.411139907947913</v>
      </c>
      <c r="BI56">
        <v>23.25563948544454</v>
      </c>
      <c r="BJ56" s="7">
        <v>-84.611996949267876</v>
      </c>
      <c r="BK56" s="7">
        <v>44.228351337770498</v>
      </c>
      <c r="BL56" s="7">
        <v>68.922418878836993</v>
      </c>
      <c r="BM56" s="7">
        <v>-16.476008498192112</v>
      </c>
      <c r="BN56" s="7">
        <v>-2.9762390366025004E-4</v>
      </c>
      <c r="BO56" s="7">
        <v>2.672296432116656E-3</v>
      </c>
      <c r="BP56" s="23">
        <v>-5.6525372732916873E-4</v>
      </c>
      <c r="BQ56" s="23">
        <v>1.3552139099043395E-3</v>
      </c>
      <c r="BR56" s="23">
        <v>2.3746725284564058E-3</v>
      </c>
      <c r="BS56" s="23">
        <v>3.023233133107788E-3</v>
      </c>
      <c r="BT56" s="23">
        <v>27.400067636035473</v>
      </c>
    </row>
    <row r="57" spans="1:72">
      <c r="A57">
        <v>1</v>
      </c>
      <c r="B57">
        <v>56</v>
      </c>
      <c r="C57">
        <v>7.25</v>
      </c>
      <c r="D57" s="23">
        <v>1.25</v>
      </c>
      <c r="E57" s="23">
        <v>24.483430212896348</v>
      </c>
      <c r="F57" s="23">
        <v>73.443588192083155</v>
      </c>
      <c r="G57" s="23">
        <v>-3.3347040514307698</v>
      </c>
      <c r="H57" s="23">
        <v>73.669672774508797</v>
      </c>
      <c r="I57" s="23">
        <v>24.257345630470702</v>
      </c>
      <c r="J57" s="23">
        <v>24.706163572019047</v>
      </c>
      <c r="K57" s="23">
        <v>-86.121425012008615</v>
      </c>
      <c r="L57" s="23">
        <v>47.061359868682622</v>
      </c>
      <c r="M57">
        <v>73.669672774508797</v>
      </c>
      <c r="N57" s="7">
        <v>-16.87169013414039</v>
      </c>
      <c r="O57" s="7">
        <v>-3.1815389505883732E-4</v>
      </c>
      <c r="P57" s="7">
        <v>2.8642563735883065E-3</v>
      </c>
      <c r="Q57" s="7">
        <v>-4.3351152668600203E-4</v>
      </c>
      <c r="R57" s="7">
        <v>1.4420209567835912E-3</v>
      </c>
      <c r="S57" s="7">
        <v>2.5461024785294693E-3</v>
      </c>
      <c r="T57" s="23">
        <v>3.2118012643624783E-3</v>
      </c>
      <c r="U57" s="23">
        <v>29.378105521493854</v>
      </c>
      <c r="V57" s="23">
        <v>27.303708668519455</v>
      </c>
      <c r="W57" s="23">
        <v>77.846577835811587</v>
      </c>
      <c r="X57" s="23">
        <v>-3.1763894639482522</v>
      </c>
      <c r="Y57" s="23">
        <v>78.045417218932812</v>
      </c>
      <c r="Z57" s="23">
        <v>27.10486928539822</v>
      </c>
      <c r="AA57" s="23">
        <v>25.470273966767294</v>
      </c>
      <c r="AB57" s="23">
        <v>-86.418005044349584</v>
      </c>
      <c r="AC57" s="23">
        <v>48.871953898982468</v>
      </c>
      <c r="AD57" s="7">
        <v>78.045417218932812</v>
      </c>
      <c r="AE57" s="7">
        <v>-18.955103394319654</v>
      </c>
      <c r="AF57" s="7">
        <v>-2.7568952338069026E-4</v>
      </c>
      <c r="AG57" s="7">
        <v>3.0095969724932975E-3</v>
      </c>
      <c r="AH57" s="7">
        <v>-4.1293063031327032E-4</v>
      </c>
      <c r="AI57" s="7">
        <v>1.4974999005116292E-3</v>
      </c>
      <c r="AJ57">
        <v>2.7339074491126072E-3</v>
      </c>
      <c r="AK57">
        <v>3.3111356156797478E-3</v>
      </c>
      <c r="AL57">
        <v>31.545085951299306</v>
      </c>
      <c r="AM57">
        <v>27.46467573365835</v>
      </c>
      <c r="AN57">
        <v>76.242440764877372</v>
      </c>
      <c r="AO57">
        <v>-3.8883192014379775</v>
      </c>
      <c r="AP57">
        <v>76.550453126407263</v>
      </c>
      <c r="AQ57">
        <v>27.15666337212846</v>
      </c>
      <c r="AR57">
        <v>24.6968948771394</v>
      </c>
      <c r="AS57">
        <v>-85.470785042702204</v>
      </c>
      <c r="AT57" s="23">
        <v>47.539630732842866</v>
      </c>
      <c r="AU57" s="23">
        <v>76.550453126407263</v>
      </c>
      <c r="AV57" s="23">
        <v>-19.780276570677792</v>
      </c>
      <c r="AW57" s="23">
        <v>-2.3708484903365345E-4</v>
      </c>
      <c r="AX57" s="23">
        <v>2.9334698779955818E-3</v>
      </c>
      <c r="AY57" s="23">
        <v>-5.0548149618693421E-4</v>
      </c>
      <c r="AZ57">
        <v>1.4566757948728951E-3</v>
      </c>
      <c r="BA57">
        <v>2.6963850289619283E-3</v>
      </c>
      <c r="BB57">
        <v>3.2105963340281212E-3</v>
      </c>
      <c r="BC57">
        <v>31.112134949560712</v>
      </c>
      <c r="BD57">
        <v>24.717058961694367</v>
      </c>
      <c r="BE57">
        <v>71.750108913943166</v>
      </c>
      <c r="BF57">
        <v>-4.1252107636974866</v>
      </c>
      <c r="BG57">
        <v>72.109184679948967</v>
      </c>
      <c r="BH57">
        <v>24.357983195688561</v>
      </c>
      <c r="BI57">
        <v>23.875600742130203</v>
      </c>
      <c r="BJ57" s="7">
        <v>-85.025272102874013</v>
      </c>
      <c r="BK57" s="7">
        <v>45.632987098267876</v>
      </c>
      <c r="BL57" s="7">
        <v>72.109184679948967</v>
      </c>
      <c r="BM57" s="7">
        <v>-17.802890529247094</v>
      </c>
      <c r="BN57" s="7">
        <v>-2.7450094106479792E-4</v>
      </c>
      <c r="BO57" s="7">
        <v>2.7826473058313755E-3</v>
      </c>
      <c r="BP57" s="23">
        <v>-5.3627739928067129E-4</v>
      </c>
      <c r="BQ57" s="23">
        <v>1.39825376699595E-3</v>
      </c>
      <c r="BR57" s="23">
        <v>2.5081463647665773E-3</v>
      </c>
      <c r="BS57" s="23">
        <v>3.1038280964769275E-3</v>
      </c>
      <c r="BT57" s="23">
        <v>28.940150362691256</v>
      </c>
    </row>
    <row r="58" spans="1:72">
      <c r="A58">
        <v>1</v>
      </c>
      <c r="B58">
        <v>57</v>
      </c>
      <c r="C58">
        <v>9.75</v>
      </c>
      <c r="D58" s="23">
        <v>1.25</v>
      </c>
      <c r="E58" s="23">
        <v>28.87215882418155</v>
      </c>
      <c r="F58" s="23">
        <v>59.593088236153065</v>
      </c>
      <c r="G58" s="23">
        <v>-4.0091686471092363</v>
      </c>
      <c r="H58" s="23">
        <v>60.107676576529009</v>
      </c>
      <c r="I58" s="23">
        <v>26.539574118100383</v>
      </c>
      <c r="J58" s="23">
        <v>16.784051229214313</v>
      </c>
      <c r="K58" s="23">
        <v>-82.685911988691501</v>
      </c>
      <c r="L58" s="23">
        <v>32.697032360326453</v>
      </c>
      <c r="M58">
        <v>60.107676576529009</v>
      </c>
      <c r="N58" s="7">
        <v>-27.076030964574809</v>
      </c>
      <c r="O58" s="7">
        <v>1.51618005895276E-4</v>
      </c>
      <c r="P58" s="7">
        <v>2.1484784176734259E-3</v>
      </c>
      <c r="Q58" s="7">
        <v>-5.2119192412420029E-4</v>
      </c>
      <c r="R58" s="7">
        <v>1.001879376622056E-3</v>
      </c>
      <c r="S58" s="7">
        <v>2.300096423568702E-3</v>
      </c>
      <c r="T58" s="23">
        <v>2.063756896027022E-3</v>
      </c>
      <c r="U58" s="23">
        <v>26.539574118100383</v>
      </c>
      <c r="V58" s="23">
        <v>28.767452606230378</v>
      </c>
      <c r="W58" s="23">
        <v>58.004431072967428</v>
      </c>
      <c r="X58" s="23">
        <v>-3.4886112137257301</v>
      </c>
      <c r="Y58" s="23">
        <v>58.414935008359222</v>
      </c>
      <c r="Z58" s="23">
        <v>26.031565103759341</v>
      </c>
      <c r="AA58" s="23">
        <v>16.191684952299941</v>
      </c>
      <c r="AB58" s="23">
        <v>-83.288882034239435</v>
      </c>
      <c r="AC58" s="23">
        <v>31.285560549387359</v>
      </c>
      <c r="AD58" s="7">
        <v>58.414935008359222</v>
      </c>
      <c r="AE58" s="7">
        <v>-27.160388227148143</v>
      </c>
      <c r="AF58" s="7">
        <v>1.778326876606172E-4</v>
      </c>
      <c r="AG58" s="7">
        <v>2.0782362879985263E-3</v>
      </c>
      <c r="AH58" s="7">
        <v>-4.5351945778434298E-4</v>
      </c>
      <c r="AI58" s="7">
        <v>9.5863005410007915E-4</v>
      </c>
      <c r="AJ58">
        <v>2.2560689756591437E-3</v>
      </c>
      <c r="AK58">
        <v>1.953769111938842E-3</v>
      </c>
      <c r="AL58">
        <v>26.031565103759341</v>
      </c>
      <c r="AM58">
        <v>26.935459192594031</v>
      </c>
      <c r="AN58">
        <v>52.24468890769824</v>
      </c>
      <c r="AO58">
        <v>-3.358844349019722</v>
      </c>
      <c r="AP58">
        <v>52.68286262072651</v>
      </c>
      <c r="AQ58">
        <v>23.754044430087681</v>
      </c>
      <c r="AR58">
        <v>14.464409095319414</v>
      </c>
      <c r="AS58">
        <v>-82.567525606182599</v>
      </c>
      <c r="AT58" s="23">
        <v>27.659413800533251</v>
      </c>
      <c r="AU58" s="23">
        <v>52.68286262072651</v>
      </c>
      <c r="AV58" s="23">
        <v>-26.610143410457013</v>
      </c>
      <c r="AW58" s="23">
        <v>2.0679195956291267E-4</v>
      </c>
      <c r="AX58" s="23">
        <v>1.8518918910446856E-3</v>
      </c>
      <c r="AY58" s="23">
        <v>-4.3664976537255884E-4</v>
      </c>
      <c r="AZ58">
        <v>8.4752022602007889E-4</v>
      </c>
      <c r="BA58">
        <v>2.0586838506075982E-3</v>
      </c>
      <c r="BB58">
        <v>1.7020625141754473E-3</v>
      </c>
      <c r="BC58">
        <v>23.754044430087681</v>
      </c>
      <c r="BD58">
        <v>27.010859641084199</v>
      </c>
      <c r="BE58">
        <v>53.840134460697264</v>
      </c>
      <c r="BF58">
        <v>-3.9563253796197224</v>
      </c>
      <c r="BG58">
        <v>54.411383055931822</v>
      </c>
      <c r="BH58">
        <v>24.255298230534436</v>
      </c>
      <c r="BI58">
        <v>15.078042412698693</v>
      </c>
      <c r="BJ58" s="7">
        <v>-81.783920599475152</v>
      </c>
      <c r="BK58" s="7">
        <v>29.125424493522225</v>
      </c>
      <c r="BL58" s="7">
        <v>54.411383055931822</v>
      </c>
      <c r="BM58" s="7">
        <v>-26.497763893524485</v>
      </c>
      <c r="BN58" s="7">
        <v>1.791114916857345E-4</v>
      </c>
      <c r="BO58" s="7">
        <v>1.9230143549605835E-3</v>
      </c>
      <c r="BP58" s="23">
        <v>-5.1432229935056343E-4</v>
      </c>
      <c r="BQ58" s="23">
        <v>8.9244069045327408E-4</v>
      </c>
      <c r="BR58" s="23">
        <v>2.102125846646318E-3</v>
      </c>
      <c r="BS58" s="23">
        <v>1.8181651806553406E-3</v>
      </c>
      <c r="BT58" s="23">
        <v>24.255298230534436</v>
      </c>
    </row>
    <row r="59" spans="1:72">
      <c r="A59">
        <v>1</v>
      </c>
      <c r="B59">
        <v>58</v>
      </c>
      <c r="C59">
        <v>9.75</v>
      </c>
      <c r="D59" s="23">
        <v>1.75</v>
      </c>
      <c r="E59" s="23">
        <v>25.499830452791691</v>
      </c>
      <c r="F59" s="23">
        <v>47.976141811293061</v>
      </c>
      <c r="G59" s="23">
        <v>-3.2656243989242828</v>
      </c>
      <c r="H59" s="23">
        <v>48.440996248500625</v>
      </c>
      <c r="I59" s="23">
        <v>22.042791679225427</v>
      </c>
      <c r="J59" s="23">
        <v>13.199102284637599</v>
      </c>
      <c r="K59" s="23">
        <v>-81.898499414686</v>
      </c>
      <c r="L59" s="23">
        <v>25.036574792967869</v>
      </c>
      <c r="M59">
        <v>48.440996248500625</v>
      </c>
      <c r="N59" s="7">
        <v>-26.164197470276576</v>
      </c>
      <c r="O59" s="7">
        <v>2.2470752028180718E-4</v>
      </c>
      <c r="P59" s="7">
        <v>1.685667758584397E-3</v>
      </c>
      <c r="Q59" s="7">
        <v>-4.2453117186015411E-4</v>
      </c>
      <c r="R59" s="7">
        <v>7.6715304526430979E-4</v>
      </c>
      <c r="S59" s="7">
        <v>1.9103752788662042E-3</v>
      </c>
      <c r="T59" s="23">
        <v>1.5213913151395717E-3</v>
      </c>
      <c r="U59" s="23">
        <v>22.042791679225427</v>
      </c>
      <c r="V59" s="23">
        <v>23.407454623735017</v>
      </c>
      <c r="W59" s="23">
        <v>42.086897457998624</v>
      </c>
      <c r="X59" s="23">
        <v>-3.0872050151226018</v>
      </c>
      <c r="Y59" s="23">
        <v>42.583904712281353</v>
      </c>
      <c r="Z59" s="23">
        <v>19.648305624520095</v>
      </c>
      <c r="AA59" s="23">
        <v>11.467799543880629</v>
      </c>
      <c r="AB59" s="23">
        <v>-80.854458703133261</v>
      </c>
      <c r="AC59" s="23">
        <v>21.491023685467599</v>
      </c>
      <c r="AD59" s="7">
        <v>42.583904712281353</v>
      </c>
      <c r="AE59" s="7">
        <v>-25.501014156328218</v>
      </c>
      <c r="AF59" s="7">
        <v>2.443446849489699E-4</v>
      </c>
      <c r="AG59" s="7">
        <v>1.4585084691761019E-3</v>
      </c>
      <c r="AH59" s="7">
        <v>-4.0133665196593655E-4</v>
      </c>
      <c r="AI59" s="7">
        <v>6.5851277191417536E-4</v>
      </c>
      <c r="AJ59">
        <v>1.7028531541250719E-3</v>
      </c>
      <c r="AK59">
        <v>1.2787747272838858E-3</v>
      </c>
      <c r="AL59">
        <v>19.648305624520095</v>
      </c>
      <c r="AM59">
        <v>23.56358310586949</v>
      </c>
      <c r="AN59">
        <v>43.631006947609315</v>
      </c>
      <c r="AO59">
        <v>-3.8632093893673303</v>
      </c>
      <c r="AP59">
        <v>44.34902798924842</v>
      </c>
      <c r="AQ59">
        <v>20.158377016043641</v>
      </c>
      <c r="AR59">
        <v>12.095325486602389</v>
      </c>
      <c r="AS59">
        <v>-79.471074548021662</v>
      </c>
      <c r="AT59" s="23">
        <v>22.965273836588835</v>
      </c>
      <c r="AU59" s="23">
        <v>44.34902798924842</v>
      </c>
      <c r="AV59" s="23">
        <v>-25.383559605130003</v>
      </c>
      <c r="AW59" s="23">
        <v>2.2133839583868089E-4</v>
      </c>
      <c r="AX59" s="23">
        <v>1.5257209455517681E-3</v>
      </c>
      <c r="AY59" s="23">
        <v>-5.0221722061775031E-4</v>
      </c>
      <c r="AZ59">
        <v>7.0368570400517773E-4</v>
      </c>
      <c r="BA59">
        <v>1.7470593413904489E-3</v>
      </c>
      <c r="BB59">
        <v>1.3977252851261697E-3</v>
      </c>
      <c r="BC59">
        <v>20.158377016043641</v>
      </c>
      <c r="BD59">
        <v>25.596647851982876</v>
      </c>
      <c r="BE59">
        <v>49.57747377639464</v>
      </c>
      <c r="BF59">
        <v>-3.9354586233628495</v>
      </c>
      <c r="BG59">
        <v>50.206800810735274</v>
      </c>
      <c r="BH59">
        <v>22.552236488513255</v>
      </c>
      <c r="BI59">
        <v>13.827282161111009</v>
      </c>
      <c r="BJ59" s="7">
        <v>-80.914639676631239</v>
      </c>
      <c r="BK59" s="7">
        <v>26.529595836447101</v>
      </c>
      <c r="BL59" s="7">
        <v>50.206800810735274</v>
      </c>
      <c r="BM59" s="7">
        <v>-26.045462403090994</v>
      </c>
      <c r="BN59" s="7">
        <v>1.9788673862552509E-4</v>
      </c>
      <c r="BO59" s="7">
        <v>1.7566404237122912E-3</v>
      </c>
      <c r="BP59" s="23">
        <v>-5.1160962103717308E-4</v>
      </c>
      <c r="BQ59" s="23">
        <v>8.1290114178390709E-4</v>
      </c>
      <c r="BR59" s="23">
        <v>1.9545271623378161E-3</v>
      </c>
      <c r="BS59" s="23">
        <v>1.6405661995510493E-3</v>
      </c>
      <c r="BT59" s="23">
        <v>22.552236488513255</v>
      </c>
    </row>
    <row r="60" spans="1:72">
      <c r="A60">
        <v>1</v>
      </c>
      <c r="B60">
        <v>59</v>
      </c>
      <c r="C60">
        <v>9.25</v>
      </c>
      <c r="D60" s="23">
        <v>1.75</v>
      </c>
      <c r="E60" s="23">
        <v>23.601001696178404</v>
      </c>
      <c r="F60" s="23">
        <v>45.006949650831153</v>
      </c>
      <c r="G60" s="23">
        <v>-4.4646442894536529</v>
      </c>
      <c r="H60" s="23">
        <v>45.900815785823163</v>
      </c>
      <c r="I60" s="23">
        <v>20.582385404102869</v>
      </c>
      <c r="J60" s="23">
        <v>12.659215190860147</v>
      </c>
      <c r="K60" s="23">
        <v>-78.678502332624248</v>
      </c>
      <c r="L60" s="23">
        <v>24.325750580267307</v>
      </c>
      <c r="M60">
        <v>45.900815785823163</v>
      </c>
      <c r="N60" s="7">
        <v>-25.24367828893147</v>
      </c>
      <c r="O60" s="7">
        <v>1.9621005898491056E-4</v>
      </c>
      <c r="P60" s="7">
        <v>1.5875966760373389E-3</v>
      </c>
      <c r="Q60" s="7">
        <v>-5.8040375762897481E-4</v>
      </c>
      <c r="R60" s="7">
        <v>7.4537247168624963E-4</v>
      </c>
      <c r="S60" s="7">
        <v>1.7838067350222494E-3</v>
      </c>
      <c r="T60" s="23">
        <v>1.5075892146013895E-3</v>
      </c>
      <c r="U60" s="23">
        <v>20.582385404102869</v>
      </c>
      <c r="V60" s="23">
        <v>23.508804454829548</v>
      </c>
      <c r="W60" s="23">
        <v>47.255876104267308</v>
      </c>
      <c r="X60" s="23">
        <v>-5.2768066200059049</v>
      </c>
      <c r="Y60" s="23">
        <v>48.37562858874179</v>
      </c>
      <c r="Z60" s="23">
        <v>21.229404167729058</v>
      </c>
      <c r="AA60" s="23">
        <v>13.573112210506366</v>
      </c>
      <c r="AB60" s="23">
        <v>-78.019401078647405</v>
      </c>
      <c r="AC60" s="23">
        <v>26.585376127538677</v>
      </c>
      <c r="AD60" s="7">
        <v>48.37562858874179</v>
      </c>
      <c r="AE60" s="7">
        <v>-24.976800032911438</v>
      </c>
      <c r="AF60" s="7">
        <v>1.4816101866153226E-4</v>
      </c>
      <c r="AG60" s="7">
        <v>1.6917206758749845E-3</v>
      </c>
      <c r="AH60" s="7">
        <v>-6.8598486060077071E-4</v>
      </c>
      <c r="AI60" s="7">
        <v>8.1461032207436025E-4</v>
      </c>
      <c r="AJ60">
        <v>1.8398816945365169E-3</v>
      </c>
      <c r="AK60">
        <v>1.6891274801951357E-3</v>
      </c>
      <c r="AL60">
        <v>21.229404167729058</v>
      </c>
      <c r="AM60">
        <v>25.46271580382658</v>
      </c>
      <c r="AN60">
        <v>53.134080232924937</v>
      </c>
      <c r="AO60">
        <v>-5.0656494259674014</v>
      </c>
      <c r="AP60">
        <v>54.032267382829765</v>
      </c>
      <c r="AQ60">
        <v>23.579038811025455</v>
      </c>
      <c r="AR60">
        <v>15.226614285902155</v>
      </c>
      <c r="AS60">
        <v>-79.945419223590477</v>
      </c>
      <c r="AT60" s="23">
        <v>29.972637075107318</v>
      </c>
      <c r="AU60" s="23">
        <v>54.032267382829765</v>
      </c>
      <c r="AV60" s="23">
        <v>-25.672932600812043</v>
      </c>
      <c r="AW60" s="23">
        <v>1.2243900453207343E-4</v>
      </c>
      <c r="AX60" s="23">
        <v>1.9210776924234666E-3</v>
      </c>
      <c r="AY60" s="23">
        <v>-6.5853442537575871E-4</v>
      </c>
      <c r="AZ60">
        <v>9.184003801202405E-4</v>
      </c>
      <c r="BA60">
        <v>2.0435166969555402E-3</v>
      </c>
      <c r="BB60">
        <v>1.9154030173790196E-3</v>
      </c>
      <c r="BC60">
        <v>23.579038811025455</v>
      </c>
      <c r="BD60">
        <v>25.591417057177825</v>
      </c>
      <c r="BE60">
        <v>50.948080571982793</v>
      </c>
      <c r="BF60">
        <v>-4.4362882898351463</v>
      </c>
      <c r="BG60">
        <v>51.701827951530362</v>
      </c>
      <c r="BH60">
        <v>22.961849288748184</v>
      </c>
      <c r="BI60">
        <v>14.369989331391089</v>
      </c>
      <c r="BJ60" s="7">
        <v>-80.357247267706938</v>
      </c>
      <c r="BK60" s="7">
        <v>27.849489002795686</v>
      </c>
      <c r="BL60" s="7">
        <v>51.701827951530362</v>
      </c>
      <c r="BM60" s="7">
        <v>-25.912368033045841</v>
      </c>
      <c r="BN60" s="7">
        <v>1.7092190494792639E-4</v>
      </c>
      <c r="BO60" s="7">
        <v>1.8191050334102482E-3</v>
      </c>
      <c r="BP60" s="23">
        <v>-5.7671747767856839E-4</v>
      </c>
      <c r="BQ60" s="23">
        <v>8.5334437614646979E-4</v>
      </c>
      <c r="BR60" s="23">
        <v>1.9900269383581748E-3</v>
      </c>
      <c r="BS60" s="23">
        <v>1.7461702878035054E-3</v>
      </c>
      <c r="BT60" s="23">
        <v>22.961849288748184</v>
      </c>
    </row>
    <row r="61" spans="1:72">
      <c r="A61">
        <v>1</v>
      </c>
      <c r="B61">
        <v>60</v>
      </c>
      <c r="C61">
        <v>9.25</v>
      </c>
      <c r="D61" s="23">
        <v>1.25</v>
      </c>
      <c r="E61" s="23">
        <v>26.893719265353294</v>
      </c>
      <c r="F61" s="23">
        <v>57.319594455502774</v>
      </c>
      <c r="G61" s="23">
        <v>-4.9158375752037173</v>
      </c>
      <c r="H61" s="23">
        <v>58.094118489386616</v>
      </c>
      <c r="I61" s="23">
        <v>25.263994116256818</v>
      </c>
      <c r="J61" s="23">
        <v>16.415062186564899</v>
      </c>
      <c r="K61" s="23">
        <v>-81.046261240401904</v>
      </c>
      <c r="L61" s="23">
        <v>32.41098696933129</v>
      </c>
      <c r="M61">
        <v>58.094118489386616</v>
      </c>
      <c r="N61" s="7">
        <v>-26.169440005380661</v>
      </c>
      <c r="O61" s="7">
        <v>1.0593213469127116E-4</v>
      </c>
      <c r="P61" s="7">
        <v>2.0836140220509862E-3</v>
      </c>
      <c r="Q61" s="7">
        <v>-6.3905888477647785E-4</v>
      </c>
      <c r="R61" s="7">
        <v>9.9311457574172818E-4</v>
      </c>
      <c r="S61" s="7">
        <v>2.1895461567422573E-3</v>
      </c>
      <c r="T61" s="23">
        <v>2.0783700117646135E-3</v>
      </c>
      <c r="U61" s="23">
        <v>25.263994116256818</v>
      </c>
      <c r="V61" s="23">
        <v>28.856027004784508</v>
      </c>
      <c r="W61" s="23">
        <v>62.941123185632684</v>
      </c>
      <c r="X61" s="23">
        <v>-4.78404141041384</v>
      </c>
      <c r="Y61" s="23">
        <v>63.59986029236228</v>
      </c>
      <c r="Z61" s="23">
        <v>27.539145057125157</v>
      </c>
      <c r="AA61" s="23">
        <v>18.030357617618563</v>
      </c>
      <c r="AB61" s="23">
        <v>-82.159975755319536</v>
      </c>
      <c r="AC61" s="23">
        <v>35.736188439958127</v>
      </c>
      <c r="AD61" s="7">
        <v>63.59986029236228</v>
      </c>
      <c r="AE61" s="7">
        <v>-26.829295515195334</v>
      </c>
      <c r="AF61" s="7">
        <v>8.5597326597857795E-5</v>
      </c>
      <c r="AG61" s="7">
        <v>2.3011285783529887E-3</v>
      </c>
      <c r="AH61" s="7">
        <v>-6.2192538335380091E-4</v>
      </c>
      <c r="AI61" s="7">
        <v>1.0950030511183704E-3</v>
      </c>
      <c r="AJ61">
        <v>2.3867259049508466E-3</v>
      </c>
      <c r="AK61">
        <v>2.3011670756299791E-3</v>
      </c>
      <c r="AL61">
        <v>27.539145057125157</v>
      </c>
      <c r="AM61">
        <v>28.897483395568955</v>
      </c>
      <c r="AN61">
        <v>60.919575392435434</v>
      </c>
      <c r="AO61">
        <v>-4.3686429503817958</v>
      </c>
      <c r="AP61">
        <v>61.504873424898449</v>
      </c>
      <c r="AQ61">
        <v>26.945117636401317</v>
      </c>
      <c r="AR61">
        <v>17.279877894248564</v>
      </c>
      <c r="AS61">
        <v>-82.369119904002019</v>
      </c>
      <c r="AT61" s="23">
        <v>33.896903509741271</v>
      </c>
      <c r="AU61" s="23">
        <v>61.504873424898449</v>
      </c>
      <c r="AV61" s="23">
        <v>-26.985747817841492</v>
      </c>
      <c r="AW61" s="23">
        <v>1.2690377434589647E-4</v>
      </c>
      <c r="AX61" s="23">
        <v>2.2083397541422184E-3</v>
      </c>
      <c r="AY61" s="23">
        <v>-5.6792358354963062E-4</v>
      </c>
      <c r="AZ61">
        <v>1.0386449810951127E-3</v>
      </c>
      <c r="BA61">
        <v>2.3352435284881151E-3</v>
      </c>
      <c r="BB61">
        <v>2.1575247240165126E-3</v>
      </c>
      <c r="BC61">
        <v>26.945117636401317</v>
      </c>
      <c r="BD61">
        <v>27.015321001560956</v>
      </c>
      <c r="BE61">
        <v>55.209679112784485</v>
      </c>
      <c r="BF61">
        <v>-4.3931849551334219</v>
      </c>
      <c r="BG61">
        <v>55.878357004061705</v>
      </c>
      <c r="BH61">
        <v>24.667500034303629</v>
      </c>
      <c r="BI61">
        <v>15.605428484879038</v>
      </c>
      <c r="BJ61" s="7">
        <v>-81.345549438293034</v>
      </c>
      <c r="BK61" s="7">
        <v>30.406078666610949</v>
      </c>
      <c r="BL61" s="7">
        <v>55.878357004061705</v>
      </c>
      <c r="BM61" s="7">
        <v>-26.382579625113333</v>
      </c>
      <c r="BN61" s="7">
        <v>1.526083628717259E-4</v>
      </c>
      <c r="BO61" s="7">
        <v>1.9852416401012567E-3</v>
      </c>
      <c r="BP61" s="23">
        <v>-5.7111404416734552E-4</v>
      </c>
      <c r="BQ61" s="23">
        <v>9.3168159129293005E-4</v>
      </c>
      <c r="BR61" s="23">
        <v>2.1378500029729827E-3</v>
      </c>
      <c r="BS61" s="23">
        <v>1.9195614030955693E-3</v>
      </c>
      <c r="BT61" s="23">
        <v>24.667500034303629</v>
      </c>
    </row>
    <row r="62" spans="1:72">
      <c r="A62">
        <v>1</v>
      </c>
      <c r="B62">
        <v>61</v>
      </c>
      <c r="C62">
        <v>0.25</v>
      </c>
      <c r="D62" s="23">
        <v>1.75</v>
      </c>
      <c r="E62" s="23">
        <v>22.08853474388301</v>
      </c>
      <c r="F62" s="23">
        <v>38.223522674911415</v>
      </c>
      <c r="G62" s="23">
        <v>0.34730571153572426</v>
      </c>
      <c r="H62" s="23">
        <v>38.230994971919515</v>
      </c>
      <c r="I62" s="23">
        <v>18.093617225638329</v>
      </c>
      <c r="J62" s="23">
        <v>10.068688873140593</v>
      </c>
      <c r="K62" s="23">
        <v>88.76746904599446</v>
      </c>
      <c r="L62" s="23">
        <v>18.469353297453011</v>
      </c>
      <c r="M62">
        <v>38.230994971919515</v>
      </c>
      <c r="N62" s="7">
        <v>-25.345436428186492</v>
      </c>
      <c r="O62" s="7">
        <v>2.5966963868590448E-4</v>
      </c>
      <c r="P62" s="7">
        <v>1.3084438542027533E-3</v>
      </c>
      <c r="Q62" s="7">
        <v>4.5149742499642903E-5</v>
      </c>
      <c r="R62" s="7">
        <v>5.6592488163289753E-4</v>
      </c>
      <c r="S62" s="7">
        <v>1.5681134928886577E-3</v>
      </c>
      <c r="T62" s="23">
        <v>1.0497456141279019E-3</v>
      </c>
      <c r="U62" s="23">
        <v>18.093617225638329</v>
      </c>
      <c r="V62" s="23">
        <v>22.027754052777233</v>
      </c>
      <c r="W62" s="23">
        <v>38.122911440099188</v>
      </c>
      <c r="X62" s="23">
        <v>8.9741173128065066E-2</v>
      </c>
      <c r="Y62" s="23">
        <v>38.123411791081132</v>
      </c>
      <c r="Z62" s="23">
        <v>18.045199647862923</v>
      </c>
      <c r="AA62" s="23">
        <v>10.039106071609105</v>
      </c>
      <c r="AB62" s="23">
        <v>89.680551284451681</v>
      </c>
      <c r="AC62" s="23">
        <v>18.413007122572299</v>
      </c>
      <c r="AD62" s="7">
        <v>38.123411791081132</v>
      </c>
      <c r="AE62" s="7">
        <v>-25.326601651942571</v>
      </c>
      <c r="AF62" s="7">
        <v>2.5886603631943006E-4</v>
      </c>
      <c r="AG62" s="7">
        <v>1.3050512664953555E-3</v>
      </c>
      <c r="AH62" s="7">
        <v>1.1666352506650248E-5</v>
      </c>
      <c r="AI62" s="7">
        <v>5.641983619309723E-4</v>
      </c>
      <c r="AJ62">
        <v>1.5639173028147856E-3</v>
      </c>
      <c r="AK62">
        <v>1.0462502758035782E-3</v>
      </c>
      <c r="AL62">
        <v>18.045199647862923</v>
      </c>
      <c r="AM62">
        <v>24.345075210210805</v>
      </c>
      <c r="AN62">
        <v>43.601514178713991</v>
      </c>
      <c r="AO62">
        <v>0.11484641698883705</v>
      </c>
      <c r="AP62">
        <v>43.602199104436423</v>
      </c>
      <c r="AQ62">
        <v>20.383976816677439</v>
      </c>
      <c r="AR62">
        <v>11.609111143879492</v>
      </c>
      <c r="AS62">
        <v>89.658301155989491</v>
      </c>
      <c r="AT62" s="23">
        <v>21.513181094220759</v>
      </c>
      <c r="AU62" s="23">
        <v>43.602199104436423</v>
      </c>
      <c r="AV62" s="23">
        <v>-26.095373748486697</v>
      </c>
      <c r="AW62" s="23">
        <v>2.574713955796688E-4</v>
      </c>
      <c r="AX62" s="23">
        <v>1.5091399285323767E-3</v>
      </c>
      <c r="AY62" s="23">
        <v>1.493003420854101E-5</v>
      </c>
      <c r="AZ62">
        <v>6.5919170358676865E-4</v>
      </c>
      <c r="BA62">
        <v>1.7666113241120455E-3</v>
      </c>
      <c r="BB62">
        <v>1.2517575732966235E-3</v>
      </c>
      <c r="BC62">
        <v>20.383976816677439</v>
      </c>
      <c r="BD62">
        <v>24.40042733893301</v>
      </c>
      <c r="BE62">
        <v>43.718092240126474</v>
      </c>
      <c r="BF62">
        <v>0.43823182287025592</v>
      </c>
      <c r="BG62">
        <v>43.72802865838149</v>
      </c>
      <c r="BH62">
        <v>20.435555873717842</v>
      </c>
      <c r="BI62">
        <v>11.646236392331824</v>
      </c>
      <c r="BJ62" s="7">
        <v>88.701104604194867</v>
      </c>
      <c r="BK62" s="7">
        <v>21.588436319093109</v>
      </c>
      <c r="BL62" s="7">
        <v>43.72802865838149</v>
      </c>
      <c r="BM62" s="7">
        <v>-26.10982755707477</v>
      </c>
      <c r="BN62" s="7">
        <v>2.5771664523898579E-4</v>
      </c>
      <c r="BO62" s="7">
        <v>1.5133648638165594E-3</v>
      </c>
      <c r="BP62" s="23">
        <v>5.697013697313387E-5</v>
      </c>
      <c r="BQ62" s="23">
        <v>6.6149762104593575E-4</v>
      </c>
      <c r="BR62" s="23">
        <v>1.7710815090555452E-3</v>
      </c>
      <c r="BS62" s="23">
        <v>1.2569399529507254E-3</v>
      </c>
      <c r="BT62" s="23">
        <v>20.435555873717842</v>
      </c>
    </row>
    <row r="63" spans="1:72">
      <c r="A63">
        <v>1</v>
      </c>
      <c r="B63">
        <v>62</v>
      </c>
      <c r="C63">
        <v>0.25</v>
      </c>
      <c r="D63" s="23">
        <v>1.25</v>
      </c>
      <c r="E63" s="23">
        <v>25.875973688848198</v>
      </c>
      <c r="F63" s="23">
        <v>47.654209020293784</v>
      </c>
      <c r="G63" s="23">
        <v>0.13183619872010002</v>
      </c>
      <c r="H63" s="23">
        <v>47.655007071473911</v>
      </c>
      <c r="I63" s="23">
        <v>22.059054812742595</v>
      </c>
      <c r="J63" s="23">
        <v>12.797976129365658</v>
      </c>
      <c r="K63" s="23">
        <v>89.6531726004593</v>
      </c>
      <c r="L63" s="23">
        <v>23.917322252571243</v>
      </c>
      <c r="M63">
        <v>47.655007071473911</v>
      </c>
      <c r="N63" s="7">
        <v>-26.581586759065683</v>
      </c>
      <c r="O63" s="7">
        <v>2.4809972694686419E-4</v>
      </c>
      <c r="P63" s="7">
        <v>1.6636850234908274E-3</v>
      </c>
      <c r="Q63" s="7">
        <v>1.7138705833611486E-5</v>
      </c>
      <c r="R63" s="7">
        <v>7.3285769928007173E-4</v>
      </c>
      <c r="S63" s="7">
        <v>1.9117847504376915E-3</v>
      </c>
      <c r="T63" s="23">
        <v>1.4156890431973794E-3</v>
      </c>
      <c r="U63" s="23">
        <v>22.059054812742595</v>
      </c>
      <c r="V63" s="23">
        <v>27.733468624292126</v>
      </c>
      <c r="W63" s="23">
        <v>53.242924750912884</v>
      </c>
      <c r="X63" s="23">
        <v>0.15425344462624224</v>
      </c>
      <c r="Y63" s="23">
        <v>53.243857473864281</v>
      </c>
      <c r="Z63" s="23">
        <v>24.292918012561501</v>
      </c>
      <c r="AA63" s="23">
        <v>14.47546973065139</v>
      </c>
      <c r="AB63" s="23">
        <v>89.653554334549895</v>
      </c>
      <c r="AC63" s="23">
        <v>27.393570370522479</v>
      </c>
      <c r="AD63" s="7">
        <v>53.243857473864281</v>
      </c>
      <c r="AE63" s="7">
        <v>-27.137956357598853</v>
      </c>
      <c r="AF63" s="7">
        <v>2.2363578976249035E-4</v>
      </c>
      <c r="AG63" s="7">
        <v>1.8817504379928397E-3</v>
      </c>
      <c r="AH63" s="7">
        <v>2.0052947801411544E-5</v>
      </c>
      <c r="AI63" s="7">
        <v>8.3937443936265091E-4</v>
      </c>
      <c r="AJ63">
        <v>2.1053862277553301E-3</v>
      </c>
      <c r="AK63">
        <v>1.6582359022140308E-3</v>
      </c>
      <c r="AL63">
        <v>24.292918012561501</v>
      </c>
      <c r="AM63">
        <v>27.784133601125141</v>
      </c>
      <c r="AN63">
        <v>53.378918825035328</v>
      </c>
      <c r="AO63">
        <v>0.58090284775976675</v>
      </c>
      <c r="AP63">
        <v>53.39209629341071</v>
      </c>
      <c r="AQ63">
        <v>24.348915727848141</v>
      </c>
      <c r="AR63">
        <v>14.521590282781284</v>
      </c>
      <c r="AS63">
        <v>88.700498957216141</v>
      </c>
      <c r="AT63" s="23">
        <v>27.492358220320817</v>
      </c>
      <c r="AU63" s="23">
        <v>53.39209629341071</v>
      </c>
      <c r="AV63" s="23">
        <v>-27.147833520755601</v>
      </c>
      <c r="AW63" s="23">
        <v>2.2328916176300517E-4</v>
      </c>
      <c r="AX63" s="23">
        <v>1.8869502013171672E-3</v>
      </c>
      <c r="AY63" s="23">
        <v>7.5517370208769187E-5</v>
      </c>
      <c r="AZ63">
        <v>8.4240142689727144E-4</v>
      </c>
      <c r="BA63">
        <v>2.1102393630801726E-3</v>
      </c>
      <c r="BB63">
        <v>1.665374110442961E-3</v>
      </c>
      <c r="BC63">
        <v>24.348915727848141</v>
      </c>
      <c r="BD63">
        <v>25.928705139401554</v>
      </c>
      <c r="BE63">
        <v>47.780477463294801</v>
      </c>
      <c r="BF63">
        <v>0.50000635468974919</v>
      </c>
      <c r="BG63">
        <v>47.791912489762957</v>
      </c>
      <c r="BH63">
        <v>22.112754780808903</v>
      </c>
      <c r="BI63">
        <v>12.839578854477027</v>
      </c>
      <c r="BJ63" s="7">
        <v>88.689887518921608</v>
      </c>
      <c r="BK63" s="7">
        <v>24.004098157063641</v>
      </c>
      <c r="BL63" s="7">
        <v>47.791912489762957</v>
      </c>
      <c r="BM63" s="7">
        <v>-26.593684002020623</v>
      </c>
      <c r="BN63" s="7">
        <v>2.4803677330852212E-4</v>
      </c>
      <c r="BO63" s="7">
        <v>1.6684019743615831E-3</v>
      </c>
      <c r="BP63" s="23">
        <v>6.5000826109666305E-5</v>
      </c>
      <c r="BQ63" s="23">
        <v>7.3551662526884568E-4</v>
      </c>
      <c r="BR63" s="23">
        <v>1.9164387476701052E-3</v>
      </c>
      <c r="BS63" s="23">
        <v>1.4218517544939209E-3</v>
      </c>
      <c r="BT63" s="23">
        <v>22.112754780808903</v>
      </c>
    </row>
    <row r="64" spans="1:72">
      <c r="A64">
        <v>1</v>
      </c>
      <c r="B64">
        <v>63</v>
      </c>
      <c r="C64">
        <v>0.75</v>
      </c>
      <c r="D64" s="23">
        <v>1.25</v>
      </c>
      <c r="E64" s="23">
        <v>27.857440935040923</v>
      </c>
      <c r="F64" s="23">
        <v>53.578935838961037</v>
      </c>
      <c r="G64" s="23">
        <v>0.89914580667938038</v>
      </c>
      <c r="H64" s="23">
        <v>53.610328946456811</v>
      </c>
      <c r="I64" s="23">
        <v>24.430913032200589</v>
      </c>
      <c r="J64" s="23">
        <v>14.589707957128111</v>
      </c>
      <c r="K64" s="23">
        <v>88.000366337178733</v>
      </c>
      <c r="L64" s="23">
        <v>27.638690328910066</v>
      </c>
      <c r="M64">
        <v>53.610328946456811</v>
      </c>
      <c r="N64" s="7">
        <v>-27.161713150761223</v>
      </c>
      <c r="O64" s="7">
        <v>2.2272431368462175E-4</v>
      </c>
      <c r="P64" s="7">
        <v>1.89462148243943E-3</v>
      </c>
      <c r="Q64" s="7">
        <v>1.1688895486832145E-4</v>
      </c>
      <c r="R64" s="7">
        <v>8.4688523203645257E-4</v>
      </c>
      <c r="S64" s="7">
        <v>2.1173457961240517E-3</v>
      </c>
      <c r="T64" s="23">
        <v>1.6759782727292594E-3</v>
      </c>
      <c r="U64" s="23">
        <v>24.430913032200589</v>
      </c>
      <c r="V64" s="23">
        <v>27.997534289306007</v>
      </c>
      <c r="W64" s="23">
        <v>54.00253480086338</v>
      </c>
      <c r="X64" s="23">
        <v>1.350889010359922</v>
      </c>
      <c r="Y64" s="23">
        <v>54.072521455379771</v>
      </c>
      <c r="Z64" s="23">
        <v>24.600020727050815</v>
      </c>
      <c r="AA64" s="23">
        <v>14.736250364164478</v>
      </c>
      <c r="AB64" s="23">
        <v>87.034280365671464</v>
      </c>
      <c r="AC64" s="23">
        <v>27.957650031631953</v>
      </c>
      <c r="AD64" s="7">
        <v>54.072521455379771</v>
      </c>
      <c r="AE64" s="7">
        <v>-27.184278438575081</v>
      </c>
      <c r="AF64" s="7">
        <v>2.2083838154658762E-4</v>
      </c>
      <c r="AG64" s="7">
        <v>1.9111634147978172E-3</v>
      </c>
      <c r="AH64" s="7">
        <v>1.7561557134679082E-4</v>
      </c>
      <c r="AI64" s="7">
        <v>8.5665857001431445E-4</v>
      </c>
      <c r="AJ64">
        <v>2.132001796344405E-3</v>
      </c>
      <c r="AK64">
        <v>1.6994232983383599E-3</v>
      </c>
      <c r="AL64">
        <v>24.600020727050815</v>
      </c>
      <c r="AM64">
        <v>26.150300413774318</v>
      </c>
      <c r="AN64">
        <v>48.362979649338122</v>
      </c>
      <c r="AO64">
        <v>1.1859226696393284</v>
      </c>
      <c r="AP64">
        <v>48.426115949605204</v>
      </c>
      <c r="AQ64">
        <v>22.353984018933733</v>
      </c>
      <c r="AR64">
        <v>13.036065965335736</v>
      </c>
      <c r="AS64">
        <v>86.952557030563284</v>
      </c>
      <c r="AT64" s="23">
        <v>24.420498215273621</v>
      </c>
      <c r="AU64" s="23">
        <v>48.426115949605204</v>
      </c>
      <c r="AV64" s="23">
        <v>-26.638426129286746</v>
      </c>
      <c r="AW64" s="23">
        <v>2.4676056566463829E-4</v>
      </c>
      <c r="AX64" s="23">
        <v>1.6905847159762845E-3</v>
      </c>
      <c r="AY64" s="23">
        <v>1.5416994705311142E-4</v>
      </c>
      <c r="AZ64">
        <v>7.482756618122045E-4</v>
      </c>
      <c r="BA64">
        <v>1.9373452816409229E-3</v>
      </c>
      <c r="BB64">
        <v>1.4520318693463676E-3</v>
      </c>
      <c r="BC64">
        <v>22.353984018933733</v>
      </c>
      <c r="BD64">
        <v>26.004618596313779</v>
      </c>
      <c r="BE64">
        <v>47.966810672708057</v>
      </c>
      <c r="BF64">
        <v>0.7785434634985573</v>
      </c>
      <c r="BG64">
        <v>47.994374867466846</v>
      </c>
      <c r="BH64">
        <v>22.191428780706548</v>
      </c>
      <c r="BI64">
        <v>12.901473043380149</v>
      </c>
      <c r="BJ64" s="7">
        <v>87.972299935486248</v>
      </c>
      <c r="BK64" s="7">
        <v>24.133849554061442</v>
      </c>
      <c r="BL64" s="7">
        <v>47.994374867466846</v>
      </c>
      <c r="BM64" s="7">
        <v>-26.610463813015148</v>
      </c>
      <c r="BN64" s="7">
        <v>2.4785733801446986E-4</v>
      </c>
      <c r="BO64" s="7">
        <v>1.6753998229800996E-3</v>
      </c>
      <c r="BP64" s="23">
        <v>1.0121065025481255E-4</v>
      </c>
      <c r="BQ64" s="23">
        <v>7.3949237595188802E-4</v>
      </c>
      <c r="BR64" s="23">
        <v>1.9232571609945695E-3</v>
      </c>
      <c r="BS64" s="23">
        <v>1.431125830284272E-3</v>
      </c>
      <c r="BT64" s="23">
        <v>22.191428780706548</v>
      </c>
    </row>
    <row r="65" spans="1:72">
      <c r="A65">
        <v>1</v>
      </c>
      <c r="B65">
        <v>64</v>
      </c>
      <c r="C65">
        <v>0.75</v>
      </c>
      <c r="D65" s="23">
        <v>1.75</v>
      </c>
      <c r="E65" s="23">
        <v>24.635916339741598</v>
      </c>
      <c r="F65" s="23">
        <v>44.259081076457861</v>
      </c>
      <c r="G65" s="23">
        <v>1.0595527612333939</v>
      </c>
      <c r="H65" s="23">
        <v>44.316125797260284</v>
      </c>
      <c r="I65" s="23">
        <v>20.668499224859836</v>
      </c>
      <c r="J65" s="23">
        <v>11.823813286200224</v>
      </c>
      <c r="K65" s="23">
        <v>86.918257008866163</v>
      </c>
      <c r="L65" s="23">
        <v>21.955186827578252</v>
      </c>
      <c r="M65">
        <v>44.316125797260284</v>
      </c>
      <c r="N65" s="7">
        <v>-26.165194014348362</v>
      </c>
      <c r="O65" s="7">
        <v>2.5788211246731451E-4</v>
      </c>
      <c r="P65" s="7">
        <v>1.5333878203538701E-3</v>
      </c>
      <c r="Q65" s="7">
        <v>1.3774185896033906E-4</v>
      </c>
      <c r="R65" s="7">
        <v>6.7273533114658556E-4</v>
      </c>
      <c r="S65" s="7">
        <v>1.7912699328211847E-3</v>
      </c>
      <c r="T65" s="23">
        <v>1.2829215215908699E-3</v>
      </c>
      <c r="U65" s="23">
        <v>20.668499224859836</v>
      </c>
      <c r="V65" s="23">
        <v>22.348790204100133</v>
      </c>
      <c r="W65" s="23">
        <v>38.692960059788909</v>
      </c>
      <c r="X65" s="23">
        <v>0.86929618377090956</v>
      </c>
      <c r="Y65" s="23">
        <v>38.739065195639817</v>
      </c>
      <c r="Z65" s="23">
        <v>18.312525079166715</v>
      </c>
      <c r="AA65" s="23">
        <v>10.213270058236551</v>
      </c>
      <c r="AB65" s="23">
        <v>86.964030224187155</v>
      </c>
      <c r="AC65" s="23">
        <v>18.752593281469636</v>
      </c>
      <c r="AD65" s="7">
        <v>38.739065195639817</v>
      </c>
      <c r="AE65" s="7">
        <v>-25.419763096618915</v>
      </c>
      <c r="AF65" s="7">
        <v>2.6235723312067241E-4</v>
      </c>
      <c r="AG65" s="7">
        <v>1.3247282737404427E-3</v>
      </c>
      <c r="AH65" s="7">
        <v>1.1300850389021704E-4</v>
      </c>
      <c r="AI65" s="7">
        <v>5.7460372121362032E-4</v>
      </c>
      <c r="AJ65">
        <v>1.5870855068611152E-3</v>
      </c>
      <c r="AK65">
        <v>1.0683647082803881E-3</v>
      </c>
      <c r="AL65">
        <v>18.312525079166715</v>
      </c>
      <c r="AM65">
        <v>22.175450867676997</v>
      </c>
      <c r="AN65">
        <v>38.371510938011291</v>
      </c>
      <c r="AO65">
        <v>0.54960503275757788</v>
      </c>
      <c r="AP65">
        <v>38.390140076574532</v>
      </c>
      <c r="AQ65">
        <v>18.164088541706487</v>
      </c>
      <c r="AR65">
        <v>10.113025767434022</v>
      </c>
      <c r="AS65">
        <v>88.05867402175349</v>
      </c>
      <c r="AT65" s="23">
        <v>18.55472586117844</v>
      </c>
      <c r="AU65" s="23">
        <v>38.390140076574532</v>
      </c>
      <c r="AV65" s="23">
        <v>-25.37157084996122</v>
      </c>
      <c r="AW65" s="23">
        <v>2.607385511880834E-4</v>
      </c>
      <c r="AX65" s="23">
        <v>1.3134824557598142E-3</v>
      </c>
      <c r="AY65" s="23">
        <v>7.1448654258482851E-5</v>
      </c>
      <c r="AZ65">
        <v>5.6854080744485694E-4</v>
      </c>
      <c r="BA65">
        <v>1.5742210069478975E-3</v>
      </c>
      <c r="BB65">
        <v>1.0551656925849521E-3</v>
      </c>
      <c r="BC65">
        <v>18.164088541706487</v>
      </c>
      <c r="BD65">
        <v>24.481397979860635</v>
      </c>
      <c r="BE65">
        <v>43.890450347512292</v>
      </c>
      <c r="BF65">
        <v>0.68643618110284732</v>
      </c>
      <c r="BG65">
        <v>43.914697112177357</v>
      </c>
      <c r="BH65">
        <v>20.511554498211879</v>
      </c>
      <c r="BI65">
        <v>11.701571306982739</v>
      </c>
      <c r="BJ65" s="7">
        <v>87.977000670092821</v>
      </c>
      <c r="BK65" s="7">
        <v>21.701047324908444</v>
      </c>
      <c r="BL65" s="7">
        <v>43.914697112177357</v>
      </c>
      <c r="BM65" s="7">
        <v>-26.13049126691789</v>
      </c>
      <c r="BN65" s="7">
        <v>2.5803982630716912E-4</v>
      </c>
      <c r="BO65" s="7">
        <v>1.5196282302045257E-3</v>
      </c>
      <c r="BP65" s="23">
        <v>8.9236703543373608E-5</v>
      </c>
      <c r="BQ65" s="23">
        <v>6.6494816796602732E-4</v>
      </c>
      <c r="BR65" s="23">
        <v>1.7776680565116947E-3</v>
      </c>
      <c r="BS65" s="23">
        <v>1.264740483303815E-3</v>
      </c>
      <c r="BT65" s="23">
        <v>20.511554498211879</v>
      </c>
    </row>
    <row r="66" spans="1:72">
      <c r="A66">
        <v>1</v>
      </c>
      <c r="B66">
        <v>65</v>
      </c>
      <c r="C66">
        <v>8.75</v>
      </c>
      <c r="D66" s="23">
        <v>0.25</v>
      </c>
      <c r="E66" s="23">
        <v>36.396355426365794</v>
      </c>
      <c r="F66" s="23">
        <v>84.964289154800426</v>
      </c>
      <c r="G66" s="23">
        <v>-5.6695869517058748</v>
      </c>
      <c r="H66" s="23">
        <v>85.617348233252329</v>
      </c>
      <c r="I66" s="23">
        <v>35.743296347913883</v>
      </c>
      <c r="J66" s="23">
        <v>24.937025942669223</v>
      </c>
      <c r="K66" s="23">
        <v>-83.4292656016802</v>
      </c>
      <c r="L66" s="23">
        <v>49.544949598544555</v>
      </c>
      <c r="M66">
        <v>85.617348233252329</v>
      </c>
      <c r="N66" s="7">
        <v>-28.126778480933385</v>
      </c>
      <c r="O66" s="7">
        <v>-7.6946661896464171E-7</v>
      </c>
      <c r="P66" s="7">
        <v>3.1561462257292867E-3</v>
      </c>
      <c r="Q66" s="7">
        <v>-7.3704630372176366E-4</v>
      </c>
      <c r="R66" s="7">
        <v>1.5181213595026515E-3</v>
      </c>
      <c r="S66" s="7">
        <v>3.155376759110322E-3</v>
      </c>
      <c r="T66" s="23">
        <v>3.2418133725469998E-3</v>
      </c>
      <c r="U66" s="23">
        <v>36.408193374349864</v>
      </c>
      <c r="V66" s="23">
        <v>35.758760400283975</v>
      </c>
      <c r="W66" s="23">
        <v>83.145311239465073</v>
      </c>
      <c r="X66" s="23">
        <v>-5.6134783999836371</v>
      </c>
      <c r="Y66" s="23">
        <v>83.801213215746785</v>
      </c>
      <c r="Z66" s="23">
        <v>35.102858424002264</v>
      </c>
      <c r="AA66" s="23">
        <v>24.34917739587226</v>
      </c>
      <c r="AB66" s="23">
        <v>-83.335544034978611</v>
      </c>
      <c r="AC66" s="23">
        <v>48.416675326455376</v>
      </c>
      <c r="AD66" s="7">
        <v>83.801213215746785</v>
      </c>
      <c r="AE66" s="7">
        <v>-28.074189103818728</v>
      </c>
      <c r="AF66" s="7">
        <v>5.6900290433523549E-6</v>
      </c>
      <c r="AG66" s="7">
        <v>3.0858158335901227E-3</v>
      </c>
      <c r="AH66" s="7">
        <v>-7.2975219199787297E-4</v>
      </c>
      <c r="AI66" s="7">
        <v>1.4835495759865727E-3</v>
      </c>
      <c r="AJ66">
        <v>3.0915058626334751E-3</v>
      </c>
      <c r="AK66">
        <v>3.1653930614633928E-3</v>
      </c>
      <c r="AL66">
        <v>35.671221491924712</v>
      </c>
      <c r="AM66">
        <v>33.79297100162821</v>
      </c>
      <c r="AN66">
        <v>77.819403170957983</v>
      </c>
      <c r="AO66">
        <v>-5.1482701775228383</v>
      </c>
      <c r="AP66">
        <v>78.413406468846972</v>
      </c>
      <c r="AQ66">
        <v>33.198967703739214</v>
      </c>
      <c r="AR66">
        <v>22.607219382553879</v>
      </c>
      <c r="AS66">
        <v>-83.418361509449838</v>
      </c>
      <c r="AT66" s="23">
        <v>45.072741067860683</v>
      </c>
      <c r="AU66" s="23">
        <v>78.413406468846972</v>
      </c>
      <c r="AV66" s="23">
        <v>-27.912256396874064</v>
      </c>
      <c r="AW66" s="23">
        <v>2.010181874040327E-5</v>
      </c>
      <c r="AX66" s="23">
        <v>2.8818199097468385E-3</v>
      </c>
      <c r="AY66" s="23">
        <v>-6.6927512307796892E-4</v>
      </c>
      <c r="AZ66">
        <v>1.381087103749153E-3</v>
      </c>
      <c r="BA66">
        <v>2.9019217284872419E-3</v>
      </c>
      <c r="BB66">
        <v>2.9389385197320043E-3</v>
      </c>
      <c r="BC66">
        <v>33.483712251775856</v>
      </c>
      <c r="BD66">
        <v>34.104459130598677</v>
      </c>
      <c r="BE66">
        <v>79.782473728493557</v>
      </c>
      <c r="BF66">
        <v>-5.2100264142793238</v>
      </c>
      <c r="BG66">
        <v>80.369192237701199</v>
      </c>
      <c r="BH66">
        <v>33.517740621391042</v>
      </c>
      <c r="BI66">
        <v>23.425725808155079</v>
      </c>
      <c r="BJ66" s="7">
        <v>-83.574800247537198</v>
      </c>
      <c r="BK66" s="7">
        <v>46.530669756179556</v>
      </c>
      <c r="BL66" s="7">
        <v>80.369192237701199</v>
      </c>
      <c r="BM66" s="7">
        <v>-27.412522888924691</v>
      </c>
      <c r="BN66" s="7">
        <v>-4.0053472633846483E-6</v>
      </c>
      <c r="BO66" s="7">
        <v>2.9650656015997828E-3</v>
      </c>
      <c r="BP66" s="23">
        <v>-6.773034338563111E-4</v>
      </c>
      <c r="BQ66" s="23">
        <v>1.4257599251023426E-3</v>
      </c>
      <c r="BR66" s="23">
        <v>2.961060254336398E-3</v>
      </c>
      <c r="BS66" s="23">
        <v>3.0453443550601598E-3</v>
      </c>
      <c r="BT66" s="23">
        <v>34.166079857727674</v>
      </c>
    </row>
    <row r="67" spans="1:72">
      <c r="A67">
        <v>1</v>
      </c>
      <c r="B67">
        <v>66</v>
      </c>
      <c r="C67">
        <v>8.75</v>
      </c>
      <c r="D67" s="23">
        <v>0.75</v>
      </c>
      <c r="E67" s="23">
        <v>32.312877564766566</v>
      </c>
      <c r="F67" s="23">
        <v>73.917721859603873</v>
      </c>
      <c r="G67" s="23">
        <v>-4.9861149305149981</v>
      </c>
      <c r="H67" s="23">
        <v>74.506936145607483</v>
      </c>
      <c r="I67" s="23">
        <v>31.72366327876296</v>
      </c>
      <c r="J67" s="23">
        <v>21.391636433422264</v>
      </c>
      <c r="K67" s="23">
        <v>-83.260554084172142</v>
      </c>
      <c r="L67" s="23">
        <v>42.710700510078247</v>
      </c>
      <c r="M67">
        <v>74.506936145607483</v>
      </c>
      <c r="N67" s="7">
        <v>-27.652534921029428</v>
      </c>
      <c r="O67" s="7">
        <v>2.8840352934603216E-5</v>
      </c>
      <c r="P67" s="7">
        <v>2.7331552320990281E-3</v>
      </c>
      <c r="Q67" s="7">
        <v>-6.4819494096694905E-4</v>
      </c>
      <c r="R67" s="7">
        <v>1.3087111249291759E-3</v>
      </c>
      <c r="S67" s="7">
        <v>2.7619955850336311E-3</v>
      </c>
      <c r="T67" s="23">
        <v>2.7809127363448939E-3</v>
      </c>
      <c r="U67" s="23">
        <v>31.869179827311132</v>
      </c>
      <c r="V67" s="23">
        <v>30.262473808133439</v>
      </c>
      <c r="W67" s="23">
        <v>68.534952052354072</v>
      </c>
      <c r="X67" s="23">
        <v>-4.938939916304351</v>
      </c>
      <c r="Y67" s="23">
        <v>69.1620318629395</v>
      </c>
      <c r="Z67" s="23">
        <v>29.635393997548011</v>
      </c>
      <c r="AA67" s="23">
        <v>19.763318932695746</v>
      </c>
      <c r="AB67" s="23">
        <v>-82.764073091759258</v>
      </c>
      <c r="AC67" s="23">
        <v>39.524721124540413</v>
      </c>
      <c r="AD67" s="7">
        <v>69.1620318629395</v>
      </c>
      <c r="AE67" s="7">
        <v>-27.192583140541</v>
      </c>
      <c r="AF67" s="7">
        <v>4.0510993249166938E-5</v>
      </c>
      <c r="AG67" s="7">
        <v>2.5282220791235078E-3</v>
      </c>
      <c r="AH67" s="7">
        <v>-6.4206218911956711E-4</v>
      </c>
      <c r="AI67" s="7">
        <v>1.2110885943723538E-3</v>
      </c>
      <c r="AJ67">
        <v>2.5687330723726748E-3</v>
      </c>
      <c r="AK67">
        <v>2.5692314612504462E-3</v>
      </c>
      <c r="AL67">
        <v>29.639227758146252</v>
      </c>
      <c r="AM67">
        <v>30.187218777917991</v>
      </c>
      <c r="AN67">
        <v>70.750621124543713</v>
      </c>
      <c r="AO67">
        <v>-5.0705092103893952</v>
      </c>
      <c r="AP67">
        <v>71.374839355461887</v>
      </c>
      <c r="AQ67">
        <v>29.56300054699981</v>
      </c>
      <c r="AR67">
        <v>20.905919404231039</v>
      </c>
      <c r="AS67">
        <v>-82.981766705868182</v>
      </c>
      <c r="AT67" s="23">
        <v>41.457331069131932</v>
      </c>
      <c r="AU67" s="23">
        <v>71.374839355461887</v>
      </c>
      <c r="AV67" s="23">
        <v>-25.977589218457506</v>
      </c>
      <c r="AW67" s="23">
        <v>-6.118657533333778E-6</v>
      </c>
      <c r="AX67" s="23">
        <v>2.6305024949973377E-3</v>
      </c>
      <c r="AY67" s="23">
        <v>-6.5916619735062042E-4</v>
      </c>
      <c r="AZ67">
        <v>1.2703062635847533E-3</v>
      </c>
      <c r="BA67">
        <v>2.6243838374640041E-3</v>
      </c>
      <c r="BB67">
        <v>2.7177695225500346E-3</v>
      </c>
      <c r="BC67">
        <v>30.281351970738513</v>
      </c>
      <c r="BD67">
        <v>32.427618672377569</v>
      </c>
      <c r="BE67">
        <v>75.973693501862343</v>
      </c>
      <c r="BF67">
        <v>-5.0696565081145382</v>
      </c>
      <c r="BG67">
        <v>76.556115719479109</v>
      </c>
      <c r="BH67">
        <v>31.845196454760792</v>
      </c>
      <c r="BI67">
        <v>22.355459632359157</v>
      </c>
      <c r="BJ67" s="7">
        <v>-83.446365484278687</v>
      </c>
      <c r="BK67" s="7">
        <v>44.377173246681686</v>
      </c>
      <c r="BL67" s="7">
        <v>76.556115719479109</v>
      </c>
      <c r="BM67" s="7">
        <v>-26.810244898090364</v>
      </c>
      <c r="BN67" s="7">
        <v>-6.0303736931360395E-6</v>
      </c>
      <c r="BO67" s="7">
        <v>2.8244644902233741E-3</v>
      </c>
      <c r="BP67" s="23">
        <v>-6.5905534605488958E-4</v>
      </c>
      <c r="BQ67" s="23">
        <v>1.3597740057468171E-3</v>
      </c>
      <c r="BR67" s="23">
        <v>2.818434116530238E-3</v>
      </c>
      <c r="BS67" s="23">
        <v>2.9062097522066905E-3</v>
      </c>
      <c r="BT67" s="23">
        <v>32.52039365227197</v>
      </c>
    </row>
    <row r="68" spans="1:72">
      <c r="A68">
        <v>1</v>
      </c>
      <c r="B68">
        <v>67</v>
      </c>
      <c r="C68">
        <v>8.25</v>
      </c>
      <c r="D68" s="23">
        <v>0.75</v>
      </c>
      <c r="E68" s="23">
        <v>30.089840732929723</v>
      </c>
      <c r="F68" s="23">
        <v>72.416704079748158</v>
      </c>
      <c r="G68" s="23">
        <v>-5.0642226208810408</v>
      </c>
      <c r="H68" s="23">
        <v>73.014182105818492</v>
      </c>
      <c r="I68" s="23">
        <v>29.492362706859375</v>
      </c>
      <c r="J68" s="23">
        <v>21.760909699479559</v>
      </c>
      <c r="K68" s="23">
        <v>-83.271336601595394</v>
      </c>
      <c r="L68" s="23">
        <v>42.905888197589533</v>
      </c>
      <c r="M68">
        <v>73.014182105818492</v>
      </c>
      <c r="N68" s="7">
        <v>-25.051961083068548</v>
      </c>
      <c r="O68" s="7">
        <v>-4.3037976206786531E-5</v>
      </c>
      <c r="P68" s="7">
        <v>2.7082081413364106E-3</v>
      </c>
      <c r="Q68" s="7">
        <v>-6.5834894071453264E-4</v>
      </c>
      <c r="R68" s="7">
        <v>1.3146919282183871E-3</v>
      </c>
      <c r="S68" s="7">
        <v>2.6651701651296241E-3</v>
      </c>
      <c r="T68" s="23">
        <v>2.8289182609323414E-3</v>
      </c>
      <c r="U68" s="23">
        <v>30.751963443803362</v>
      </c>
      <c r="V68" s="23">
        <v>29.946247310809806</v>
      </c>
      <c r="W68" s="23">
        <v>74.66646693740816</v>
      </c>
      <c r="X68" s="23">
        <v>-4.8986589812251138</v>
      </c>
      <c r="Y68" s="23">
        <v>75.196778061198273</v>
      </c>
      <c r="Z68" s="23">
        <v>29.4159361870197</v>
      </c>
      <c r="AA68" s="23">
        <v>22.890420937089289</v>
      </c>
      <c r="AB68" s="23">
        <v>-83.821427413831174</v>
      </c>
      <c r="AC68" s="23">
        <v>44.829308619769932</v>
      </c>
      <c r="AD68" s="7">
        <v>75.196778061198273</v>
      </c>
      <c r="AE68" s="7">
        <v>-23.846023325619147</v>
      </c>
      <c r="AF68" s="7">
        <v>-9.3441852637612805E-5</v>
      </c>
      <c r="AG68" s="7">
        <v>2.8133724230912762E-3</v>
      </c>
      <c r="AH68" s="7">
        <v>-6.368256675592667E-4</v>
      </c>
      <c r="AI68" s="7">
        <v>1.3736280185742326E-3</v>
      </c>
      <c r="AJ68">
        <v>2.7199305704536632E-3</v>
      </c>
      <c r="AK68">
        <v>2.975754721821604E-3</v>
      </c>
      <c r="AL68">
        <v>31.38381427446539</v>
      </c>
      <c r="AM68">
        <v>32.570426409184677</v>
      </c>
      <c r="AN68">
        <v>79.597044200738708</v>
      </c>
      <c r="AO68">
        <v>-4.8524121991049061</v>
      </c>
      <c r="AP68">
        <v>80.092517018706531</v>
      </c>
      <c r="AQ68">
        <v>32.074953591216854</v>
      </c>
      <c r="AR68">
        <v>24.008781713744838</v>
      </c>
      <c r="AS68">
        <v>-84.169816617553067</v>
      </c>
      <c r="AT68" s="23">
        <v>47.249618587411554</v>
      </c>
      <c r="AU68" s="23">
        <v>80.092517018706531</v>
      </c>
      <c r="AV68" s="23">
        <v>-25.386679953160744</v>
      </c>
      <c r="AW68" s="23">
        <v>-7.0187960296501684E-5</v>
      </c>
      <c r="AX68" s="23">
        <v>2.9865421961545111E-3</v>
      </c>
      <c r="AY68" s="23">
        <v>-6.3081358588363786E-4</v>
      </c>
      <c r="AZ68">
        <v>1.4477894475042549E-3</v>
      </c>
      <c r="BA68">
        <v>2.9163542358580092E-3</v>
      </c>
      <c r="BB68">
        <v>3.1211416227868304E-3</v>
      </c>
      <c r="BC68">
        <v>33.650241182977012</v>
      </c>
      <c r="BD68">
        <v>32.508332059454347</v>
      </c>
      <c r="BE68">
        <v>77.529047026938329</v>
      </c>
      <c r="BF68">
        <v>-5.0367006010404856</v>
      </c>
      <c r="BG68">
        <v>78.085647448182002</v>
      </c>
      <c r="BH68">
        <v>31.951731638210674</v>
      </c>
      <c r="BI68">
        <v>23.066957904985664</v>
      </c>
      <c r="BJ68" s="7">
        <v>-83.693891873057936</v>
      </c>
      <c r="BK68" s="7">
        <v>45.613404091552319</v>
      </c>
      <c r="BL68" s="7">
        <v>78.085647448182002</v>
      </c>
      <c r="BM68" s="7">
        <v>-26.205281808913739</v>
      </c>
      <c r="BN68" s="7">
        <v>-3.2687308320124206E-5</v>
      </c>
      <c r="BO68" s="7">
        <v>2.8936591645663335E-3</v>
      </c>
      <c r="BP68" s="23">
        <v>-6.5477107813526373E-4</v>
      </c>
      <c r="BQ68" s="23">
        <v>1.3976537183326835E-3</v>
      </c>
      <c r="BR68" s="23">
        <v>2.8609718562462093E-3</v>
      </c>
      <c r="BS68" s="23">
        <v>2.9987045276481357E-3</v>
      </c>
      <c r="BT68" s="23">
        <v>33.011213725917798</v>
      </c>
    </row>
    <row r="69" spans="1:72">
      <c r="A69">
        <v>1</v>
      </c>
      <c r="B69">
        <v>68</v>
      </c>
      <c r="C69">
        <v>8.25</v>
      </c>
      <c r="D69" s="23">
        <v>0.25</v>
      </c>
      <c r="E69" s="23">
        <v>34.585365711457563</v>
      </c>
      <c r="F69" s="23">
        <v>83.210655357216069</v>
      </c>
      <c r="G69" s="23">
        <v>-4.9638072192087961</v>
      </c>
      <c r="H69" s="23">
        <v>83.712201643316106</v>
      </c>
      <c r="I69" s="23">
        <v>34.083819425357532</v>
      </c>
      <c r="J69" s="23">
        <v>24.814191108979287</v>
      </c>
      <c r="K69" s="23">
        <v>-84.230378706614545</v>
      </c>
      <c r="L69" s="23">
        <v>49.01294058065988</v>
      </c>
      <c r="M69">
        <v>83.712201643316106</v>
      </c>
      <c r="N69" s="7">
        <v>-26.59013639206697</v>
      </c>
      <c r="O69" s="7">
        <v>-4.8973639594394273E-5</v>
      </c>
      <c r="P69" s="7">
        <v>3.1116701873799089E-3</v>
      </c>
      <c r="Q69" s="7">
        <v>-6.4529493849714364E-4</v>
      </c>
      <c r="R69" s="7">
        <v>1.5018199148540436E-3</v>
      </c>
      <c r="S69" s="7">
        <v>3.0626965477855146E-3</v>
      </c>
      <c r="T69" s="23">
        <v>3.2258448441673075E-3</v>
      </c>
      <c r="U69" s="23">
        <v>35.338806320602089</v>
      </c>
      <c r="V69" s="23">
        <v>37.455627616615523</v>
      </c>
      <c r="W69" s="23">
        <v>88.117856436378233</v>
      </c>
      <c r="X69" s="23">
        <v>-5.3883308692804102</v>
      </c>
      <c r="Y69" s="23">
        <v>88.684608093092777</v>
      </c>
      <c r="Z69" s="23">
        <v>36.888875959900986</v>
      </c>
      <c r="AA69" s="23">
        <v>25.897866066595896</v>
      </c>
      <c r="AB69" s="23">
        <v>-83.99563267918036</v>
      </c>
      <c r="AC69" s="23">
        <v>51.408621808975937</v>
      </c>
      <c r="AD69" s="7">
        <v>88.684608093092777</v>
      </c>
      <c r="AE69" s="7">
        <v>-28.311517968993812</v>
      </c>
      <c r="AF69" s="7">
        <v>-1.4067143953369203E-5</v>
      </c>
      <c r="AG69" s="7">
        <v>3.2789777293312072E-3</v>
      </c>
      <c r="AH69" s="7">
        <v>-7.0048301300645324E-4</v>
      </c>
      <c r="AI69" s="7">
        <v>1.5752266873451995E-3</v>
      </c>
      <c r="AJ69">
        <v>3.264910585377838E-3</v>
      </c>
      <c r="AK69">
        <v>3.366722588657466E-3</v>
      </c>
      <c r="AL69">
        <v>37.67204521589813</v>
      </c>
      <c r="AM69">
        <v>36.831760192247934</v>
      </c>
      <c r="AN69">
        <v>86.306947710473267</v>
      </c>
      <c r="AO69">
        <v>-5.6101390916888363</v>
      </c>
      <c r="AP69">
        <v>86.935122333552087</v>
      </c>
      <c r="AQ69">
        <v>36.203585569169107</v>
      </c>
      <c r="AR69">
        <v>25.36576838219149</v>
      </c>
      <c r="AS69">
        <v>-83.611128144869014</v>
      </c>
      <c r="AT69" s="23">
        <v>50.366578921096313</v>
      </c>
      <c r="AU69" s="23">
        <v>86.935122333552087</v>
      </c>
      <c r="AV69" s="23">
        <v>-28.158325262666342</v>
      </c>
      <c r="AW69" s="23">
        <v>-7.1403916069478168E-6</v>
      </c>
      <c r="AX69" s="23">
        <v>3.2087467970776992E-3</v>
      </c>
      <c r="AY69" s="23">
        <v>-7.2931808191954901E-4</v>
      </c>
      <c r="AZ69">
        <v>1.5432971450119008E-3</v>
      </c>
      <c r="BA69">
        <v>3.2016064054707512E-3</v>
      </c>
      <c r="BB69">
        <v>3.2975498896848933E-3</v>
      </c>
      <c r="BC69">
        <v>36.941612370816358</v>
      </c>
      <c r="BD69">
        <v>34.31012250155873</v>
      </c>
      <c r="BE69">
        <v>81.24272931929336</v>
      </c>
      <c r="BF69">
        <v>-5.162925545524657</v>
      </c>
      <c r="BG69">
        <v>81.803976677527729</v>
      </c>
      <c r="BH69">
        <v>33.748875143324355</v>
      </c>
      <c r="BI69">
        <v>24.027550767101687</v>
      </c>
      <c r="BJ69" s="7">
        <v>-83.795896226900183</v>
      </c>
      <c r="BK69" s="7">
        <v>47.603235710970516</v>
      </c>
      <c r="BL69" s="7">
        <v>81.803976677527729</v>
      </c>
      <c r="BM69" s="7">
        <v>-27.041832451911397</v>
      </c>
      <c r="BN69" s="7">
        <v>-2.3122647905298199E-5</v>
      </c>
      <c r="BO69" s="7">
        <v>3.0274967952474536E-3</v>
      </c>
      <c r="BP69" s="23">
        <v>-6.7118032091820559E-4</v>
      </c>
      <c r="BQ69" s="23">
        <v>1.4586247336981183E-3</v>
      </c>
      <c r="BR69" s="23">
        <v>3.0043741473421552E-3</v>
      </c>
      <c r="BS69" s="23">
        <v>3.1235815997232206E-3</v>
      </c>
      <c r="BT69" s="23">
        <v>34.665855546255628</v>
      </c>
    </row>
    <row r="70" spans="1:72">
      <c r="A70">
        <v>1</v>
      </c>
      <c r="B70">
        <v>69</v>
      </c>
      <c r="C70">
        <v>7.75</v>
      </c>
      <c r="D70" s="23">
        <v>0.25</v>
      </c>
      <c r="E70" s="23">
        <v>38.416345957823097</v>
      </c>
      <c r="F70" s="23">
        <v>91.004660540277612</v>
      </c>
      <c r="G70" s="23">
        <v>-4.6274741418870473</v>
      </c>
      <c r="H70" s="23">
        <v>91.408747097469174</v>
      </c>
      <c r="I70" s="23">
        <v>38.01225940063155</v>
      </c>
      <c r="J70" s="23">
        <v>26.698243848418812</v>
      </c>
      <c r="K70" s="23">
        <v>-85.00939979268189</v>
      </c>
      <c r="L70" s="23">
        <v>52.994155816355402</v>
      </c>
      <c r="M70">
        <v>91.408747097469174</v>
      </c>
      <c r="N70" s="7">
        <v>-28.634523627901459</v>
      </c>
      <c r="O70" s="7">
        <v>-2.6647139454462417E-5</v>
      </c>
      <c r="P70" s="7">
        <v>3.3915933084050815E-3</v>
      </c>
      <c r="Q70" s="7">
        <v>-6.01571638445316E-4</v>
      </c>
      <c r="R70" s="7">
        <v>1.6238095007767286E-3</v>
      </c>
      <c r="S70" s="7">
        <v>3.3649461689506189E-3</v>
      </c>
      <c r="T70" s="23">
        <v>3.4707717002944458E-3</v>
      </c>
      <c r="U70" s="23">
        <v>38.826301949430217</v>
      </c>
      <c r="V70" s="23">
        <v>37.861083199897479</v>
      </c>
      <c r="W70" s="23">
        <v>89.386811904110132</v>
      </c>
      <c r="X70" s="23">
        <v>-5.1237875843761325</v>
      </c>
      <c r="Y70" s="23">
        <v>89.891387070061853</v>
      </c>
      <c r="Z70" s="23">
        <v>37.356508033945751</v>
      </c>
      <c r="AA70" s="23">
        <v>26.267439518058051</v>
      </c>
      <c r="AB70" s="23">
        <v>-84.375818032973214</v>
      </c>
      <c r="AC70" s="23">
        <v>52.13076067774702</v>
      </c>
      <c r="AD70" s="7">
        <v>89.891387070061853</v>
      </c>
      <c r="AE70" s="7">
        <v>-28.409576591576421</v>
      </c>
      <c r="AF70" s="7">
        <v>-2.0363546534812227E-5</v>
      </c>
      <c r="AG70" s="7">
        <v>3.3288088192390103E-3</v>
      </c>
      <c r="AH70" s="7">
        <v>-6.6609238596889732E-4</v>
      </c>
      <c r="AI70" s="7">
        <v>1.597353956624744E-3</v>
      </c>
      <c r="AJ70">
        <v>3.3084452727041979E-3</v>
      </c>
      <c r="AK70">
        <v>3.4147671373475474E-3</v>
      </c>
      <c r="AL70">
        <v>38.174368531202283</v>
      </c>
      <c r="AM70">
        <v>34.763975820008007</v>
      </c>
      <c r="AN70">
        <v>84.595696205853628</v>
      </c>
      <c r="AO70">
        <v>-4.719435121162376</v>
      </c>
      <c r="AP70">
        <v>85.038723153657969</v>
      </c>
      <c r="AQ70">
        <v>34.32094887220368</v>
      </c>
      <c r="AR70">
        <v>25.358887140727145</v>
      </c>
      <c r="AS70">
        <v>-84.637196100369493</v>
      </c>
      <c r="AT70" s="23">
        <v>49.990886402355976</v>
      </c>
      <c r="AU70" s="23">
        <v>85.038723153657969</v>
      </c>
      <c r="AV70" s="23">
        <v>-26.28256980716526</v>
      </c>
      <c r="AW70" s="23">
        <v>-6.7855176203781377E-5</v>
      </c>
      <c r="AX70" s="23">
        <v>3.1712066488761852E-3</v>
      </c>
      <c r="AY70" s="23">
        <v>-6.1352656575110881E-4</v>
      </c>
      <c r="AZ70">
        <v>1.5317854401473993E-3</v>
      </c>
      <c r="BA70">
        <v>3.1033514726724037E-3</v>
      </c>
      <c r="BB70">
        <v>3.2966553282945299E-3</v>
      </c>
      <c r="BC70">
        <v>35.807901607758488</v>
      </c>
      <c r="BD70">
        <v>35.002121883493643</v>
      </c>
      <c r="BE70">
        <v>86.353969740189001</v>
      </c>
      <c r="BF70">
        <v>-4.2626071822179847</v>
      </c>
      <c r="BG70">
        <v>86.705394688824413</v>
      </c>
      <c r="BH70">
        <v>34.650696934858225</v>
      </c>
      <c r="BI70">
        <v>26.027348876983094</v>
      </c>
      <c r="BJ70" s="7">
        <v>-85.286984850251159</v>
      </c>
      <c r="BK70" s="7">
        <v>51.199225654882767</v>
      </c>
      <c r="BL70" s="7">
        <v>86.705394688824413</v>
      </c>
      <c r="BM70" s="7">
        <v>-25.943856133563855</v>
      </c>
      <c r="BN70" s="7">
        <v>-9.1305864234724943E-5</v>
      </c>
      <c r="BO70" s="7">
        <v>3.2465642464504733E-3</v>
      </c>
      <c r="BP70" s="23">
        <v>-5.541389336883375E-4</v>
      </c>
      <c r="BQ70" s="23">
        <v>1.568810518256274E-3</v>
      </c>
      <c r="BR70" s="23">
        <v>3.1552583822157484E-3</v>
      </c>
      <c r="BS70" s="23">
        <v>3.3835553540078021E-3</v>
      </c>
      <c r="BT70" s="23">
        <v>36.406827487104792</v>
      </c>
    </row>
    <row r="71" spans="1:72">
      <c r="A71">
        <v>1</v>
      </c>
      <c r="B71">
        <v>70</v>
      </c>
      <c r="C71">
        <v>7.75</v>
      </c>
      <c r="D71" s="23">
        <v>0.75</v>
      </c>
      <c r="E71" s="23">
        <v>32.626149343652827</v>
      </c>
      <c r="F71" s="23">
        <v>81.075696151832204</v>
      </c>
      <c r="G71" s="23">
        <v>-4.6159008246223534</v>
      </c>
      <c r="H71" s="23">
        <v>81.511542912333681</v>
      </c>
      <c r="I71" s="23">
        <v>32.19030258315135</v>
      </c>
      <c r="J71" s="23">
        <v>24.660620164591165</v>
      </c>
      <c r="K71" s="23">
        <v>-84.605958698788825</v>
      </c>
      <c r="L71" s="23">
        <v>48.389698774324756</v>
      </c>
      <c r="M71">
        <v>81.511542912333681</v>
      </c>
      <c r="N71" s="7">
        <v>-24.850190494248913</v>
      </c>
      <c r="O71" s="7">
        <v>-9.6486279824524267E-5</v>
      </c>
      <c r="P71" s="7">
        <v>3.0527342627071352E-3</v>
      </c>
      <c r="Q71" s="7">
        <v>-6.0006710720090551E-4</v>
      </c>
      <c r="R71" s="7">
        <v>1.4827229795256408E-3</v>
      </c>
      <c r="S71" s="7">
        <v>2.9562479828826108E-3</v>
      </c>
      <c r="T71" s="23">
        <v>3.2058806213968519E-3</v>
      </c>
      <c r="U71" s="23">
        <v>34.110553648645507</v>
      </c>
      <c r="V71" s="23">
        <v>29.826482535529355</v>
      </c>
      <c r="W71" s="23">
        <v>76.254809305553039</v>
      </c>
      <c r="X71" s="23">
        <v>-4.6634887801706464</v>
      </c>
      <c r="Y71" s="23">
        <v>76.718599997462661</v>
      </c>
      <c r="Z71" s="23">
        <v>29.362691843619725</v>
      </c>
      <c r="AA71" s="23">
        <v>23.677954076921466</v>
      </c>
      <c r="AB71" s="23">
        <v>-84.320527322232834</v>
      </c>
      <c r="AC71" s="23">
        <v>46.174301802553785</v>
      </c>
      <c r="AD71" s="7">
        <v>76.718599997462661</v>
      </c>
      <c r="AE71" s="7">
        <v>-23.005245842386987</v>
      </c>
      <c r="AF71" s="7">
        <v>-1.2986382609169876E-4</v>
      </c>
      <c r="AG71" s="7">
        <v>2.8879774139598407E-3</v>
      </c>
      <c r="AH71" s="7">
        <v>-6.06253541422182E-4</v>
      </c>
      <c r="AI71" s="7">
        <v>1.4148403499160669E-3</v>
      </c>
      <c r="AJ71">
        <v>2.7581135878681417E-3</v>
      </c>
      <c r="AK71">
        <v>3.0781340299997906E-3</v>
      </c>
      <c r="AL71">
        <v>31.824387552324719</v>
      </c>
      <c r="AM71">
        <v>29.687134617768056</v>
      </c>
      <c r="AN71">
        <v>78.259359761666303</v>
      </c>
      <c r="AO71">
        <v>-4.2046260508755751</v>
      </c>
      <c r="AP71">
        <v>78.620643483952534</v>
      </c>
      <c r="AQ71">
        <v>29.325850895481821</v>
      </c>
      <c r="AR71">
        <v>24.647396294235357</v>
      </c>
      <c r="AS71">
        <v>-85.088906152155232</v>
      </c>
      <c r="AT71" s="23">
        <v>47.839108041513803</v>
      </c>
      <c r="AU71" s="23">
        <v>78.620643483952534</v>
      </c>
      <c r="AV71" s="23">
        <v>-21.998962676935196</v>
      </c>
      <c r="AW71" s="23">
        <v>-1.7529289024404649E-4</v>
      </c>
      <c r="AX71" s="23">
        <v>2.9819017441093387E-3</v>
      </c>
      <c r="AY71" s="23">
        <v>-5.4660138661382707E-4</v>
      </c>
      <c r="AZ71">
        <v>1.4658521670897131E-3</v>
      </c>
      <c r="BA71">
        <v>2.8066088538652922E-3</v>
      </c>
      <c r="BB71">
        <v>3.2041615182505962E-3</v>
      </c>
      <c r="BC71">
        <v>32.383948313830309</v>
      </c>
      <c r="BD71">
        <v>32.672631393222908</v>
      </c>
      <c r="BE71">
        <v>82.924650956457512</v>
      </c>
      <c r="BF71">
        <v>-4.1671991131855908</v>
      </c>
      <c r="BG71">
        <v>83.267875870740738</v>
      </c>
      <c r="BH71">
        <v>32.329406478939688</v>
      </c>
      <c r="BI71">
        <v>25.469234695900525</v>
      </c>
      <c r="BJ71" s="7">
        <v>-85.291549448487956</v>
      </c>
      <c r="BK71" s="7">
        <v>49.805170569428419</v>
      </c>
      <c r="BL71" s="7">
        <v>83.267875870740738</v>
      </c>
      <c r="BM71" s="7">
        <v>-24.180679858727892</v>
      </c>
      <c r="BN71" s="7">
        <v>-1.3042596525927947E-4</v>
      </c>
      <c r="BO71" s="7">
        <v>3.1359553063509686E-3</v>
      </c>
      <c r="BP71" s="23">
        <v>-5.417358847141264E-4</v>
      </c>
      <c r="BQ71" s="23">
        <v>1.5260948667378043E-3</v>
      </c>
      <c r="BR71" s="23">
        <v>3.005529341091689E-3</v>
      </c>
      <c r="BS71" s="23">
        <v>3.3110005104670672E-3</v>
      </c>
      <c r="BT71" s="23">
        <v>34.679184704904124</v>
      </c>
    </row>
    <row r="72" spans="1:72">
      <c r="A72">
        <v>1</v>
      </c>
      <c r="B72">
        <v>71</v>
      </c>
      <c r="C72">
        <v>7.25</v>
      </c>
      <c r="D72" s="23">
        <v>0.75</v>
      </c>
      <c r="E72" s="23">
        <v>29.599879803609209</v>
      </c>
      <c r="F72" s="23">
        <v>79.577064605010079</v>
      </c>
      <c r="G72" s="23">
        <v>-3.7741510156529978</v>
      </c>
      <c r="H72" s="23">
        <v>79.860471849317918</v>
      </c>
      <c r="I72" s="23">
        <v>29.316472559301378</v>
      </c>
      <c r="J72" s="23">
        <v>25.271999645008272</v>
      </c>
      <c r="K72" s="23">
        <v>-85.705624661690209</v>
      </c>
      <c r="L72" s="23">
        <v>48.916317377619549</v>
      </c>
      <c r="M72">
        <v>79.860471849317918</v>
      </c>
      <c r="N72" s="7">
        <v>-21.364980989981838</v>
      </c>
      <c r="O72" s="7">
        <v>-2.0495822873347762E-4</v>
      </c>
      <c r="P72" s="7">
        <v>3.0435587833575781E-3</v>
      </c>
      <c r="Q72" s="7">
        <v>-4.9063963203488956E-4</v>
      </c>
      <c r="R72" s="7">
        <v>1.4988592548968189E-3</v>
      </c>
      <c r="S72" s="7">
        <v>2.8386005546241003E-3</v>
      </c>
      <c r="T72" s="23">
        <v>3.2853599538510744E-3</v>
      </c>
      <c r="U72" s="23">
        <v>32.753083322585788</v>
      </c>
      <c r="V72" s="23">
        <v>29.51460684044709</v>
      </c>
      <c r="W72" s="23">
        <v>81.109447654935408</v>
      </c>
      <c r="X72" s="23">
        <v>-3.0990781836873453</v>
      </c>
      <c r="Y72" s="23">
        <v>81.29492903437982</v>
      </c>
      <c r="Z72" s="23">
        <v>29.329125461002672</v>
      </c>
      <c r="AA72" s="23">
        <v>25.982901786688572</v>
      </c>
      <c r="AB72" s="23">
        <v>-86.574904695565934</v>
      </c>
      <c r="AC72" s="23">
        <v>50.148188532488462</v>
      </c>
      <c r="AD72" s="7">
        <v>81.29492903437982</v>
      </c>
      <c r="AE72" s="7">
        <v>-20.666731750002828</v>
      </c>
      <c r="AF72" s="7">
        <v>-2.3871961803089757E-4</v>
      </c>
      <c r="AG72" s="7">
        <v>3.1149450349108438E-3</v>
      </c>
      <c r="AH72" s="7">
        <v>-4.0288016387935523E-4</v>
      </c>
      <c r="AI72" s="7">
        <v>1.5366053809402426E-3</v>
      </c>
      <c r="AJ72">
        <v>2.8762254168799464E-3</v>
      </c>
      <c r="AK72">
        <v>3.377777232269515E-3</v>
      </c>
      <c r="AL72">
        <v>33.187216348614747</v>
      </c>
      <c r="AM72">
        <v>32.774268534270483</v>
      </c>
      <c r="AN72">
        <v>85.59016341800718</v>
      </c>
      <c r="AO72">
        <v>-3.0942807358006212</v>
      </c>
      <c r="AP72">
        <v>85.770827473628287</v>
      </c>
      <c r="AQ72">
        <v>32.593604478649389</v>
      </c>
      <c r="AR72">
        <v>26.588611497489449</v>
      </c>
      <c r="AS72">
        <v>-86.658496644141437</v>
      </c>
      <c r="AT72" s="23">
        <v>51.780964978925397</v>
      </c>
      <c r="AU72" s="23">
        <v>85.770827473628287</v>
      </c>
      <c r="AV72" s="23">
        <v>-23.325501056848665</v>
      </c>
      <c r="AW72" s="23">
        <v>-1.7777896834183306E-4</v>
      </c>
      <c r="AX72" s="23">
        <v>3.2552541991010529E-3</v>
      </c>
      <c r="AY72" s="23">
        <v>-4.0225649565408302E-4</v>
      </c>
      <c r="AZ72">
        <v>1.5866357638291892E-3</v>
      </c>
      <c r="BA72">
        <v>3.07747523075922E-3</v>
      </c>
      <c r="BB72">
        <v>3.4565194946736284E-3</v>
      </c>
      <c r="BC72">
        <v>35.509329585683297</v>
      </c>
      <c r="BD72">
        <v>32.722211627665629</v>
      </c>
      <c r="BE72">
        <v>84.157027142967323</v>
      </c>
      <c r="BF72">
        <v>-3.7514534634584686</v>
      </c>
      <c r="BG72">
        <v>84.429203161548344</v>
      </c>
      <c r="BH72">
        <v>32.450035609084608</v>
      </c>
      <c r="BI72">
        <v>25.989583776231868</v>
      </c>
      <c r="BJ72" s="7">
        <v>-85.850338770197339</v>
      </c>
      <c r="BK72" s="7">
        <v>50.722831671836197</v>
      </c>
      <c r="BL72" s="7">
        <v>84.429203161548344</v>
      </c>
      <c r="BM72" s="7">
        <v>-23.780959908541469</v>
      </c>
      <c r="BN72" s="7">
        <v>-1.5220140022907647E-4</v>
      </c>
      <c r="BO72" s="7">
        <v>3.1910616082655328E-3</v>
      </c>
      <c r="BP72" s="23">
        <v>-4.8768895024960173E-4</v>
      </c>
      <c r="BQ72" s="23">
        <v>1.5542131902326966E-3</v>
      </c>
      <c r="BR72" s="23">
        <v>3.0388602080364561E-3</v>
      </c>
      <c r="BS72" s="23">
        <v>3.3786458909101421E-3</v>
      </c>
      <c r="BT72" s="23">
        <v>35.06377163118988</v>
      </c>
    </row>
    <row r="73" spans="1:72">
      <c r="A73">
        <v>1</v>
      </c>
      <c r="B73">
        <v>72</v>
      </c>
      <c r="C73">
        <v>7.25</v>
      </c>
      <c r="D73" s="23">
        <v>0.25</v>
      </c>
      <c r="E73" s="23">
        <v>35.349805926563647</v>
      </c>
      <c r="F73" s="23">
        <v>88.879246627225655</v>
      </c>
      <c r="G73" s="23">
        <v>-3.1750936227916657</v>
      </c>
      <c r="H73" s="23">
        <v>89.066919026795631</v>
      </c>
      <c r="I73" s="23">
        <v>35.162133526993671</v>
      </c>
      <c r="J73" s="23">
        <v>26.95239274990098</v>
      </c>
      <c r="K73" s="23">
        <v>-86.617315446192023</v>
      </c>
      <c r="L73" s="23">
        <v>52.882971973700862</v>
      </c>
      <c r="M73">
        <v>89.066919026795631</v>
      </c>
      <c r="N73" s="7">
        <v>-25.530248852781416</v>
      </c>
      <c r="O73" s="7">
        <v>-1.2472913957225422E-4</v>
      </c>
      <c r="P73" s="7">
        <v>3.3546845059707763E-3</v>
      </c>
      <c r="Q73" s="7">
        <v>-4.1276217096291765E-4</v>
      </c>
      <c r="R73" s="7">
        <v>1.6204026839824208E-3</v>
      </c>
      <c r="S73" s="7">
        <v>3.2299553663985223E-3</v>
      </c>
      <c r="T73" s="23">
        <v>3.5038110574871274E-3</v>
      </c>
      <c r="U73" s="23">
        <v>37.268715766136786</v>
      </c>
      <c r="V73" s="23">
        <v>39.193419435793466</v>
      </c>
      <c r="W73" s="23">
        <v>93.330603293083172</v>
      </c>
      <c r="X73" s="23">
        <v>-3.4530590173890627</v>
      </c>
      <c r="Y73" s="23">
        <v>93.549962653918982</v>
      </c>
      <c r="Z73" s="23">
        <v>38.974060074957663</v>
      </c>
      <c r="AA73" s="23">
        <v>27.28795128948066</v>
      </c>
      <c r="AB73" s="23">
        <v>-86.36510713824137</v>
      </c>
      <c r="AC73" s="23">
        <v>54.188573710155538</v>
      </c>
      <c r="AD73" s="7">
        <v>93.549962653918982</v>
      </c>
      <c r="AE73" s="7">
        <v>-29.006616861165725</v>
      </c>
      <c r="AF73" s="7">
        <v>-3.6646179886519324E-5</v>
      </c>
      <c r="AG73" s="7">
        <v>3.4822707708373124E-3</v>
      </c>
      <c r="AH73" s="7">
        <v>-4.4889767226057806E-4</v>
      </c>
      <c r="AI73" s="7">
        <v>1.6604080104420493E-3</v>
      </c>
      <c r="AJ73">
        <v>3.4456245909507931E-3</v>
      </c>
      <c r="AK73">
        <v>3.5474336676324866E-3</v>
      </c>
      <c r="AL73">
        <v>39.757206818662986</v>
      </c>
      <c r="AM73">
        <v>38.75727317769271</v>
      </c>
      <c r="AN73">
        <v>92.068202774586695</v>
      </c>
      <c r="AO73">
        <v>-4.1769525947610493</v>
      </c>
      <c r="AP73">
        <v>92.393485493584961</v>
      </c>
      <c r="AQ73">
        <v>38.431990458694465</v>
      </c>
      <c r="AR73">
        <v>26.980747517445248</v>
      </c>
      <c r="AS73">
        <v>-85.547043690943781</v>
      </c>
      <c r="AT73" s="23">
        <v>53.558327234203283</v>
      </c>
      <c r="AU73" s="23">
        <v>92.393485493584961</v>
      </c>
      <c r="AV73" s="23">
        <v>-28.771751016937937</v>
      </c>
      <c r="AW73" s="23">
        <v>-3.1874024519422361E-5</v>
      </c>
      <c r="AX73" s="23">
        <v>3.4333363992786873E-3</v>
      </c>
      <c r="AY73" s="23">
        <v>-5.4300383731893643E-4</v>
      </c>
      <c r="AZ73">
        <v>1.6410964429735761E-3</v>
      </c>
      <c r="BA73">
        <v>3.4014623747592649E-3</v>
      </c>
      <c r="BB73">
        <v>3.5074971772678827E-3</v>
      </c>
      <c r="BC73">
        <v>39.247642785683816</v>
      </c>
      <c r="BD73">
        <v>35.156214353555313</v>
      </c>
      <c r="BE73">
        <v>87.514203403428084</v>
      </c>
      <c r="BF73">
        <v>-3.8418393697086302</v>
      </c>
      <c r="BG73">
        <v>87.79460199472345</v>
      </c>
      <c r="BH73">
        <v>34.875815762259947</v>
      </c>
      <c r="BI73">
        <v>26.459393116231752</v>
      </c>
      <c r="BJ73" s="7">
        <v>-85.825640137535473</v>
      </c>
      <c r="BK73" s="7">
        <v>51.982878988613074</v>
      </c>
      <c r="BL73" s="7">
        <v>87.79460199472345</v>
      </c>
      <c r="BM73" s="7">
        <v>-25.73693072171692</v>
      </c>
      <c r="BN73" s="7">
        <v>-1.0691921328008073E-4</v>
      </c>
      <c r="BO73" s="7">
        <v>3.2963500749616493E-3</v>
      </c>
      <c r="BP73" s="23">
        <v>-4.9943911806212167E-4</v>
      </c>
      <c r="BQ73" s="23">
        <v>1.5928226703327468E-3</v>
      </c>
      <c r="BR73" s="23">
        <v>3.1894308616815686E-3</v>
      </c>
      <c r="BS73" s="23">
        <v>3.4397211051101283E-3</v>
      </c>
      <c r="BT73" s="23">
        <v>36.801125327095015</v>
      </c>
    </row>
    <row r="74" spans="1:72">
      <c r="A74">
        <v>1</v>
      </c>
      <c r="B74">
        <v>73</v>
      </c>
      <c r="C74">
        <v>6.75</v>
      </c>
      <c r="D74" s="23">
        <v>0.25</v>
      </c>
      <c r="E74" s="23">
        <v>39.717436490830863</v>
      </c>
      <c r="F74" s="23">
        <v>94.883249324034765</v>
      </c>
      <c r="G74" s="23">
        <v>-1.9828532541305157</v>
      </c>
      <c r="H74" s="23">
        <v>94.954428200829113</v>
      </c>
      <c r="I74" s="23">
        <v>39.646257614036529</v>
      </c>
      <c r="J74" s="23">
        <v>27.654085293396292</v>
      </c>
      <c r="K74" s="23">
        <v>-87.944124801253196</v>
      </c>
      <c r="L74" s="23">
        <v>54.944873146787756</v>
      </c>
      <c r="M74">
        <v>94.954428200829113</v>
      </c>
      <c r="N74" s="7">
        <v>-29.312680396328954</v>
      </c>
      <c r="O74" s="7">
        <v>-4.3080001485873667E-5</v>
      </c>
      <c r="P74" s="7">
        <v>3.5426978326723799E-3</v>
      </c>
      <c r="Q74" s="7">
        <v>-2.57770923036967E-4</v>
      </c>
      <c r="R74" s="7">
        <v>1.6835820037195577E-3</v>
      </c>
      <c r="S74" s="7">
        <v>3.4996178311865063E-3</v>
      </c>
      <c r="T74" s="23">
        <v>3.5950310881415178E-3</v>
      </c>
      <c r="U74" s="23">
        <v>40.380205744459687</v>
      </c>
      <c r="V74" s="23">
        <v>39.439554738867741</v>
      </c>
      <c r="W74" s="23">
        <v>94.087615469686995</v>
      </c>
      <c r="X74" s="23">
        <v>-2.861596785980955</v>
      </c>
      <c r="Y74" s="23">
        <v>94.237051787158208</v>
      </c>
      <c r="Z74" s="23">
        <v>39.290118421396521</v>
      </c>
      <c r="AA74" s="23">
        <v>27.473466682880844</v>
      </c>
      <c r="AB74" s="23">
        <v>-87.01065505006828</v>
      </c>
      <c r="AC74" s="23">
        <v>54.566970981375405</v>
      </c>
      <c r="AD74" s="7">
        <v>94.237051787158208</v>
      </c>
      <c r="AE74" s="7">
        <v>-29.137159814204395</v>
      </c>
      <c r="AF74" s="7">
        <v>-4.0208761040414185E-5</v>
      </c>
      <c r="AG74" s="7">
        <v>3.5119151864628382E-3</v>
      </c>
      <c r="AH74" s="7">
        <v>-3.7200758217752368E-4</v>
      </c>
      <c r="AI74" s="7">
        <v>1.6720025924220718E-3</v>
      </c>
      <c r="AJ74">
        <v>3.471706425422424E-3</v>
      </c>
      <c r="AK74">
        <v>3.5715506687745108E-3</v>
      </c>
      <c r="AL74">
        <v>40.058151062566424</v>
      </c>
      <c r="AM74">
        <v>35.469968091971822</v>
      </c>
      <c r="AN74">
        <v>89.702520498651637</v>
      </c>
      <c r="AO74">
        <v>-2.6251668602790148</v>
      </c>
      <c r="AP74">
        <v>89.829297284654274</v>
      </c>
      <c r="AQ74">
        <v>35.343191305969192</v>
      </c>
      <c r="AR74">
        <v>27.243052989342541</v>
      </c>
      <c r="AS74">
        <v>-87.235171630435829</v>
      </c>
      <c r="AT74" s="23">
        <v>53.41608263939959</v>
      </c>
      <c r="AU74" s="23">
        <v>89.829297284654274</v>
      </c>
      <c r="AV74" s="23">
        <v>-25.420646392315373</v>
      </c>
      <c r="AW74" s="23">
        <v>-1.3531560153898903E-4</v>
      </c>
      <c r="AX74" s="23">
        <v>3.3898003048951999E-3</v>
      </c>
      <c r="AY74" s="23">
        <v>-3.4127169183627141E-4</v>
      </c>
      <c r="AZ74">
        <v>1.6367378845454207E-3</v>
      </c>
      <c r="BA74">
        <v>3.2544847033562107E-3</v>
      </c>
      <c r="BB74">
        <v>3.5415968886145311E-3</v>
      </c>
      <c r="BC74">
        <v>37.551746577187039</v>
      </c>
      <c r="BD74">
        <v>35.600670958106846</v>
      </c>
      <c r="BE74">
        <v>90.557012582378732</v>
      </c>
      <c r="BF74">
        <v>-1.8197465537666033</v>
      </c>
      <c r="BG74">
        <v>90.617203172128427</v>
      </c>
      <c r="BH74">
        <v>35.540480368357144</v>
      </c>
      <c r="BI74">
        <v>27.538361401885641</v>
      </c>
      <c r="BJ74" s="7">
        <v>-88.10555491327851</v>
      </c>
      <c r="BK74" s="7">
        <v>53.960304768919229</v>
      </c>
      <c r="BL74" s="7">
        <v>90.617203172128427</v>
      </c>
      <c r="BM74" s="7">
        <v>-25.322627042160224</v>
      </c>
      <c r="BN74" s="7">
        <v>-1.4603121676252378E-4</v>
      </c>
      <c r="BO74" s="7">
        <v>3.4261309888151494E-3</v>
      </c>
      <c r="BP74" s="23">
        <v>-2.3656705198965851E-4</v>
      </c>
      <c r="BQ74" s="23">
        <v>1.6534135547364758E-3</v>
      </c>
      <c r="BR74" s="23">
        <v>3.2800997720526257E-3</v>
      </c>
      <c r="BS74" s="23">
        <v>3.5799869822451345E-3</v>
      </c>
      <c r="BT74" s="23">
        <v>37.847305062145672</v>
      </c>
    </row>
    <row r="75" spans="1:72">
      <c r="A75">
        <v>1</v>
      </c>
      <c r="B75">
        <v>74</v>
      </c>
      <c r="C75">
        <v>6.75</v>
      </c>
      <c r="D75" s="23">
        <v>0.75</v>
      </c>
      <c r="E75" s="23">
        <v>32.82043372924074</v>
      </c>
      <c r="F75" s="23">
        <v>86.456925002608045</v>
      </c>
      <c r="G75" s="23">
        <v>-2.5537974940730974</v>
      </c>
      <c r="H75" s="23">
        <v>86.578244705221081</v>
      </c>
      <c r="I75" s="23">
        <v>32.699114026627697</v>
      </c>
      <c r="J75" s="23">
        <v>26.939565339296692</v>
      </c>
      <c r="K75" s="23">
        <v>-87.280173948574571</v>
      </c>
      <c r="L75" s="23">
        <v>52.405191291059637</v>
      </c>
      <c r="M75">
        <v>86.578244705221081</v>
      </c>
      <c r="N75" s="7">
        <v>-23.08005676301973</v>
      </c>
      <c r="O75" s="7">
        <v>-1.9258030287040324E-4</v>
      </c>
      <c r="P75" s="7">
        <v>3.2937916298984714E-3</v>
      </c>
      <c r="Q75" s="7">
        <v>-3.3199367422950111E-4</v>
      </c>
      <c r="R75" s="7">
        <v>1.6057628656890805E-3</v>
      </c>
      <c r="S75" s="7">
        <v>3.1012113270280682E-3</v>
      </c>
      <c r="T75" s="23">
        <v>3.5021434941085701E-3</v>
      </c>
      <c r="U75" s="23">
        <v>35.783207619554631</v>
      </c>
      <c r="V75" s="23">
        <v>29.476348260832332</v>
      </c>
      <c r="W75" s="23">
        <v>82.027751414195151</v>
      </c>
      <c r="X75" s="23">
        <v>-2.5474336701779903</v>
      </c>
      <c r="Y75" s="23">
        <v>82.150949656460256</v>
      </c>
      <c r="Z75" s="23">
        <v>29.35315001856722</v>
      </c>
      <c r="AA75" s="23">
        <v>26.398899818946518</v>
      </c>
      <c r="AB75" s="23">
        <v>-87.231235499676117</v>
      </c>
      <c r="AC75" s="23">
        <v>50.872706874372838</v>
      </c>
      <c r="AD75" s="7">
        <v>82.150949656460256</v>
      </c>
      <c r="AE75" s="7">
        <v>-20.274758275309431</v>
      </c>
      <c r="AF75" s="7">
        <v>-2.583673067089342E-4</v>
      </c>
      <c r="AG75" s="7">
        <v>3.157473898259649E-3</v>
      </c>
      <c r="AH75" s="7">
        <v>-3.3116637712314064E-4</v>
      </c>
      <c r="AI75" s="7">
        <v>1.558805560354663E-3</v>
      </c>
      <c r="AJ75">
        <v>2.8991065915507149E-3</v>
      </c>
      <c r="AK75">
        <v>3.4318569764630472E-3</v>
      </c>
      <c r="AL75">
        <v>33.451229902508246</v>
      </c>
      <c r="AM75">
        <v>29.443508538829629</v>
      </c>
      <c r="AN75">
        <v>82.969408604974902</v>
      </c>
      <c r="AO75">
        <v>-1.754084521443608</v>
      </c>
      <c r="AP75">
        <v>83.026829691279247</v>
      </c>
      <c r="AQ75">
        <v>29.386087452525292</v>
      </c>
      <c r="AR75">
        <v>26.820371119376979</v>
      </c>
      <c r="AS75">
        <v>-88.125055316531942</v>
      </c>
      <c r="AT75" s="23">
        <v>51.608753894804764</v>
      </c>
      <c r="AU75" s="23">
        <v>83.026829691279247</v>
      </c>
      <c r="AV75" s="23">
        <v>-19.886224408837045</v>
      </c>
      <c r="AW75" s="23">
        <v>-2.7822382928026232E-4</v>
      </c>
      <c r="AX75" s="23">
        <v>3.2009596750191818E-3</v>
      </c>
      <c r="AY75" s="23">
        <v>-2.2803098778766923E-4</v>
      </c>
      <c r="AZ75">
        <v>1.5813589933961784E-3</v>
      </c>
      <c r="BA75">
        <v>2.9227358457389195E-3</v>
      </c>
      <c r="BB75">
        <v>3.4866482455190085E-3</v>
      </c>
      <c r="BC75">
        <v>33.723875143141356</v>
      </c>
      <c r="BD75">
        <v>32.868342451889525</v>
      </c>
      <c r="BE75">
        <v>87.351625245313485</v>
      </c>
      <c r="BF75">
        <v>-1.7666886171408787</v>
      </c>
      <c r="BG75">
        <v>87.408852225458944</v>
      </c>
      <c r="BH75">
        <v>32.81111547174406</v>
      </c>
      <c r="BI75">
        <v>27.298868376857442</v>
      </c>
      <c r="BJ75" s="7">
        <v>-88.144710767714315</v>
      </c>
      <c r="BK75" s="7">
        <v>53.045247377080095</v>
      </c>
      <c r="BL75" s="7">
        <v>87.408852225458944</v>
      </c>
      <c r="BM75" s="7">
        <v>-22.832755170575343</v>
      </c>
      <c r="BN75" s="7">
        <v>-2.0784711072263949E-4</v>
      </c>
      <c r="BO75" s="7">
        <v>3.3335662708499172E-3</v>
      </c>
      <c r="BP75" s="23">
        <v>-2.2966952022831458E-4</v>
      </c>
      <c r="BQ75" s="23">
        <v>1.6253750123022207E-3</v>
      </c>
      <c r="BR75" s="23">
        <v>3.1257191601272777E-3</v>
      </c>
      <c r="BS75" s="23">
        <v>3.5488528889914659E-3</v>
      </c>
      <c r="BT75" s="23">
        <v>36.065990309160902</v>
      </c>
    </row>
    <row r="76" spans="1:72">
      <c r="A76">
        <v>1</v>
      </c>
      <c r="B76">
        <v>75</v>
      </c>
      <c r="C76">
        <v>6.25</v>
      </c>
      <c r="D76" s="23">
        <v>0.75</v>
      </c>
      <c r="E76" s="23">
        <v>29.435434300552778</v>
      </c>
      <c r="F76" s="23">
        <v>83.434235764400512</v>
      </c>
      <c r="G76" s="23">
        <v>-1.1481550941893208</v>
      </c>
      <c r="H76" s="23">
        <v>83.458637503693083</v>
      </c>
      <c r="I76" s="23">
        <v>29.4110325612602</v>
      </c>
      <c r="J76" s="23">
        <v>27.023802471216442</v>
      </c>
      <c r="K76" s="23">
        <v>-88.782476136495745</v>
      </c>
      <c r="L76" s="23">
        <v>51.965759850432555</v>
      </c>
      <c r="M76">
        <v>83.458637503693083</v>
      </c>
      <c r="N76" s="7">
        <v>-19.707738165732486</v>
      </c>
      <c r="O76" s="7">
        <v>-2.8765533673065833E-4</v>
      </c>
      <c r="P76" s="7">
        <v>3.2222667584194415E-3</v>
      </c>
      <c r="Q76" s="7">
        <v>-1.4926016224461303E-4</v>
      </c>
      <c r="R76" s="7">
        <v>1.5922981177892731E-3</v>
      </c>
      <c r="S76" s="7">
        <v>2.934611421688783E-3</v>
      </c>
      <c r="T76" s="23">
        <v>3.5130943212581347E-3</v>
      </c>
      <c r="U76" s="23">
        <v>33.860901019485986</v>
      </c>
      <c r="V76" s="23">
        <v>29.42962727962923</v>
      </c>
      <c r="W76" s="23">
        <v>83.74942535832048</v>
      </c>
      <c r="X76" s="23">
        <v>-0.30976463335705384</v>
      </c>
      <c r="Y76" s="23">
        <v>83.751191767829908</v>
      </c>
      <c r="Z76" s="23">
        <v>29.427860870119805</v>
      </c>
      <c r="AA76" s="23">
        <v>27.161665448855054</v>
      </c>
      <c r="AB76" s="23">
        <v>-89.673278670669632</v>
      </c>
      <c r="AC76" s="23">
        <v>52.207740116840242</v>
      </c>
      <c r="AD76" s="7">
        <v>83.751191767829908</v>
      </c>
      <c r="AE76" s="7">
        <v>-19.586703496953479</v>
      </c>
      <c r="AF76" s="7">
        <v>-2.940657532641193E-4</v>
      </c>
      <c r="AG76" s="7">
        <v>3.2367211218508117E-3</v>
      </c>
      <c r="AH76" s="7">
        <v>-4.0269402336415808E-5</v>
      </c>
      <c r="AI76" s="7">
        <v>1.5997127062385168E-3</v>
      </c>
      <c r="AJ76">
        <v>2.9426553685866922E-3</v>
      </c>
      <c r="AK76">
        <v>3.5310165083511564E-3</v>
      </c>
      <c r="AL76">
        <v>33.953715791384916</v>
      </c>
      <c r="AM76">
        <v>32.918109981447202</v>
      </c>
      <c r="AN76">
        <v>88.096829343887606</v>
      </c>
      <c r="AO76">
        <v>-0.31381290597015388</v>
      </c>
      <c r="AP76">
        <v>88.098614005729587</v>
      </c>
      <c r="AQ76">
        <v>32.916325319605221</v>
      </c>
      <c r="AR76">
        <v>27.591144343062183</v>
      </c>
      <c r="AS76">
        <v>-89.674160982199481</v>
      </c>
      <c r="AT76" s="23">
        <v>53.568632240105359</v>
      </c>
      <c r="AU76" s="23">
        <v>88.098614005729587</v>
      </c>
      <c r="AV76" s="23">
        <v>-22.645689052231763</v>
      </c>
      <c r="AW76" s="23">
        <v>-2.2011416804996046E-4</v>
      </c>
      <c r="AX76" s="23">
        <v>3.3665025905086675E-3</v>
      </c>
      <c r="AY76" s="23">
        <v>-4.0795677776122713E-5</v>
      </c>
      <c r="AZ76">
        <v>1.6414122016875632E-3</v>
      </c>
      <c r="BA76">
        <v>3.1463884224587069E-3</v>
      </c>
      <c r="BB76">
        <v>3.5868487645980859E-3</v>
      </c>
      <c r="BC76">
        <v>36.304481797600445</v>
      </c>
      <c r="BD76">
        <v>32.89813958231202</v>
      </c>
      <c r="BE76">
        <v>87.794190982814314</v>
      </c>
      <c r="BF76">
        <v>-1.1592300577419408</v>
      </c>
      <c r="BG76">
        <v>87.818659329671803</v>
      </c>
      <c r="BH76">
        <v>32.873671235454523</v>
      </c>
      <c r="BI76">
        <v>27.47249404710864</v>
      </c>
      <c r="BJ76" s="7">
        <v>-88.790813906921272</v>
      </c>
      <c r="BK76" s="7">
        <v>53.356155537997005</v>
      </c>
      <c r="BL76" s="7">
        <v>87.818659329671803</v>
      </c>
      <c r="BM76" s="7">
        <v>-22.721685264034608</v>
      </c>
      <c r="BN76" s="7">
        <v>-2.1512137316968217E-4</v>
      </c>
      <c r="BO76" s="7">
        <v>3.3531219678629687E-3</v>
      </c>
      <c r="BP76" s="23">
        <v>-1.506999075064523E-4</v>
      </c>
      <c r="BQ76" s="23">
        <v>1.6349016406216807E-3</v>
      </c>
      <c r="BR76" s="23">
        <v>3.1380005946932865E-3</v>
      </c>
      <c r="BS76" s="23">
        <v>3.5714242261241252E-3</v>
      </c>
      <c r="BT76" s="23">
        <v>36.207699169537896</v>
      </c>
    </row>
    <row r="77" spans="1:72">
      <c r="A77">
        <v>1</v>
      </c>
      <c r="B77">
        <v>76</v>
      </c>
      <c r="C77">
        <v>6.25</v>
      </c>
      <c r="D77" s="23">
        <v>0.25</v>
      </c>
      <c r="E77" s="23">
        <v>35.714718212377463</v>
      </c>
      <c r="F77" s="23">
        <v>91.27031543937521</v>
      </c>
      <c r="G77" s="23">
        <v>-0.32391049694016694</v>
      </c>
      <c r="H77" s="23">
        <v>91.272203897946241</v>
      </c>
      <c r="I77" s="23">
        <v>35.712829753806432</v>
      </c>
      <c r="J77" s="23">
        <v>27.779687072069905</v>
      </c>
      <c r="K77" s="23">
        <v>-89.665958710816795</v>
      </c>
      <c r="L77" s="23">
        <v>54.407177764775248</v>
      </c>
      <c r="M77">
        <v>91.272203897946241</v>
      </c>
      <c r="N77" s="7">
        <v>-25.253650757425248</v>
      </c>
      <c r="O77" s="7">
        <v>-1.5475147240464203E-4</v>
      </c>
      <c r="P77" s="7">
        <v>3.4563623473502117E-3</v>
      </c>
      <c r="Q77" s="7">
        <v>-4.210836460222051E-5</v>
      </c>
      <c r="R77" s="7">
        <v>1.6671063215167627E-3</v>
      </c>
      <c r="S77" s="7">
        <v>3.3016108749455695E-3</v>
      </c>
      <c r="T77" s="23">
        <v>3.6113593193690882E-3</v>
      </c>
      <c r="U77" s="23">
        <v>38.095510095525803</v>
      </c>
      <c r="V77" s="23">
        <v>39.941722840114039</v>
      </c>
      <c r="W77" s="23">
        <v>95.545031460228543</v>
      </c>
      <c r="X77" s="23">
        <v>-0.3519126122608095</v>
      </c>
      <c r="Y77" s="23">
        <v>95.547258621336297</v>
      </c>
      <c r="Z77" s="23">
        <v>39.939495679006271</v>
      </c>
      <c r="AA77" s="23">
        <v>27.803881471165013</v>
      </c>
      <c r="AB77" s="23">
        <v>-89.637395126826661</v>
      </c>
      <c r="AC77" s="23">
        <v>55.257885394045218</v>
      </c>
      <c r="AD77" s="7">
        <v>95.547258621336297</v>
      </c>
      <c r="AE77" s="7">
        <v>-29.456122283529975</v>
      </c>
      <c r="AF77" s="7">
        <v>-4.577972424926759E-5</v>
      </c>
      <c r="AG77" s="7">
        <v>3.5684353360581744E-3</v>
      </c>
      <c r="AH77" s="7">
        <v>-4.5748639593905016E-5</v>
      </c>
      <c r="AI77" s="7">
        <v>1.6931731039668658E-3</v>
      </c>
      <c r="AJ77">
        <v>3.5226556118089069E-3</v>
      </c>
      <c r="AK77">
        <v>3.6145045912514512E-3</v>
      </c>
      <c r="AL77">
        <v>40.646026290102775</v>
      </c>
      <c r="AM77">
        <v>39.846428307099032</v>
      </c>
      <c r="AN77">
        <v>95.274193022189976</v>
      </c>
      <c r="AO77">
        <v>-1.3068058539239358</v>
      </c>
      <c r="AP77">
        <v>95.304986133420854</v>
      </c>
      <c r="AQ77">
        <v>39.815635195868154</v>
      </c>
      <c r="AR77">
        <v>27.74467546877635</v>
      </c>
      <c r="AS77">
        <v>-88.650152298922578</v>
      </c>
      <c r="AT77" s="23">
        <v>55.132606894102921</v>
      </c>
      <c r="AU77" s="23">
        <v>95.304986133420854</v>
      </c>
      <c r="AV77" s="23">
        <v>-29.391467802780522</v>
      </c>
      <c r="AW77" s="23">
        <v>-4.4834275959698294E-5</v>
      </c>
      <c r="AX77" s="23">
        <v>3.5579704305212126E-3</v>
      </c>
      <c r="AY77" s="23">
        <v>-1.6988476101011162E-4</v>
      </c>
      <c r="AZ77">
        <v>1.6893344086368692E-3</v>
      </c>
      <c r="BA77">
        <v>3.5131361545615142E-3</v>
      </c>
      <c r="BB77">
        <v>3.6068078109409247E-3</v>
      </c>
      <c r="BC77">
        <v>40.536186398786697</v>
      </c>
      <c r="BD77">
        <v>35.668160891441808</v>
      </c>
      <c r="BE77">
        <v>90.980734969873467</v>
      </c>
      <c r="BF77">
        <v>-1.1956002449812262</v>
      </c>
      <c r="BG77">
        <v>91.006566215595598</v>
      </c>
      <c r="BH77">
        <v>35.642329645719684</v>
      </c>
      <c r="BI77">
        <v>27.682118284937957</v>
      </c>
      <c r="BJ77" s="7">
        <v>-88.762302746890356</v>
      </c>
      <c r="BK77" s="7">
        <v>54.226347204467878</v>
      </c>
      <c r="BL77" s="7">
        <v>91.006566215595598</v>
      </c>
      <c r="BM77" s="7">
        <v>-25.280719436470449</v>
      </c>
      <c r="BN77" s="7">
        <v>-1.5122301135193025E-4</v>
      </c>
      <c r="BO77" s="7">
        <v>3.4440943037461276E-3</v>
      </c>
      <c r="BP77" s="23">
        <v>-1.5542803184755963E-4</v>
      </c>
      <c r="BQ77" s="23">
        <v>1.6615654391810683E-3</v>
      </c>
      <c r="BR77" s="23">
        <v>3.2928712923941976E-3</v>
      </c>
      <c r="BS77" s="23">
        <v>3.598675377041935E-3</v>
      </c>
      <c r="BT77" s="23">
        <v>37.994668758394582</v>
      </c>
    </row>
    <row r="78" spans="1:72">
      <c r="A78">
        <v>1</v>
      </c>
      <c r="B78">
        <v>77</v>
      </c>
      <c r="C78">
        <v>5.75</v>
      </c>
      <c r="D78" s="23">
        <v>0.25</v>
      </c>
      <c r="E78" s="23">
        <v>39.846428307098996</v>
      </c>
      <c r="F78" s="23">
        <v>95.274193022189934</v>
      </c>
      <c r="G78" s="23">
        <v>1.3068058539239402</v>
      </c>
      <c r="H78" s="23">
        <v>95.304986133420812</v>
      </c>
      <c r="I78" s="23">
        <v>39.815635195868111</v>
      </c>
      <c r="J78" s="23">
        <v>27.74467546877635</v>
      </c>
      <c r="K78" s="23">
        <v>88.650152298922578</v>
      </c>
      <c r="L78" s="23">
        <v>55.132606894102906</v>
      </c>
      <c r="M78">
        <v>95.304986133420812</v>
      </c>
      <c r="N78" s="7">
        <v>-29.391467802780479</v>
      </c>
      <c r="O78" s="7">
        <v>-4.4834275959699155E-5</v>
      </c>
      <c r="P78" s="7">
        <v>3.5579704305212117E-3</v>
      </c>
      <c r="Q78" s="7">
        <v>1.6988476101011273E-4</v>
      </c>
      <c r="R78" s="7">
        <v>1.6893344086368692E-3</v>
      </c>
      <c r="S78" s="7">
        <v>3.5131361545615125E-3</v>
      </c>
      <c r="T78" s="23">
        <v>3.6068078109409247E-3</v>
      </c>
      <c r="U78" s="23">
        <v>40.536186398786676</v>
      </c>
      <c r="V78" s="23">
        <v>39.941722840114039</v>
      </c>
      <c r="W78" s="23">
        <v>95.545031460228543</v>
      </c>
      <c r="X78" s="23">
        <v>0.35191261226080833</v>
      </c>
      <c r="Y78" s="23">
        <v>95.547258621336297</v>
      </c>
      <c r="Z78" s="23">
        <v>39.939495679006271</v>
      </c>
      <c r="AA78" s="23">
        <v>27.803881471165013</v>
      </c>
      <c r="AB78" s="23">
        <v>89.637395126826661</v>
      </c>
      <c r="AC78" s="23">
        <v>55.257885394045225</v>
      </c>
      <c r="AD78" s="7">
        <v>95.547258621336297</v>
      </c>
      <c r="AE78" s="7">
        <v>-29.456122283529975</v>
      </c>
      <c r="AF78" s="7">
        <v>-4.5779724249267638E-5</v>
      </c>
      <c r="AG78" s="7">
        <v>3.5684353360581748E-3</v>
      </c>
      <c r="AH78" s="7">
        <v>4.5748639593905199E-5</v>
      </c>
      <c r="AI78" s="7">
        <v>1.6931731039668662E-3</v>
      </c>
      <c r="AJ78">
        <v>3.5226556118089073E-3</v>
      </c>
      <c r="AK78">
        <v>3.6145045912514512E-3</v>
      </c>
      <c r="AL78">
        <v>40.646026290102768</v>
      </c>
      <c r="AM78">
        <v>35.714718212377477</v>
      </c>
      <c r="AN78">
        <v>91.270315439375196</v>
      </c>
      <c r="AO78">
        <v>0.32391049694014606</v>
      </c>
      <c r="AP78">
        <v>91.272203897946227</v>
      </c>
      <c r="AQ78">
        <v>35.712829753806446</v>
      </c>
      <c r="AR78">
        <v>27.779687072069891</v>
      </c>
      <c r="AS78">
        <v>89.665958710816824</v>
      </c>
      <c r="AT78" s="23">
        <v>54.407177764775227</v>
      </c>
      <c r="AU78" s="23">
        <v>91.272203897946227</v>
      </c>
      <c r="AV78" s="23">
        <v>-25.253650757425277</v>
      </c>
      <c r="AW78" s="23">
        <v>-1.5475147240464113E-4</v>
      </c>
      <c r="AX78" s="23">
        <v>3.4563623473502104E-3</v>
      </c>
      <c r="AY78" s="23">
        <v>4.2108364602219676E-5</v>
      </c>
      <c r="AZ78">
        <v>1.667106321516762E-3</v>
      </c>
      <c r="BA78">
        <v>3.3016108749455691E-3</v>
      </c>
      <c r="BB78">
        <v>3.611359319369086E-3</v>
      </c>
      <c r="BC78">
        <v>38.095510095525803</v>
      </c>
      <c r="BD78">
        <v>35.668160891441758</v>
      </c>
      <c r="BE78">
        <v>90.980734969873424</v>
      </c>
      <c r="BF78">
        <v>1.1956002449812082</v>
      </c>
      <c r="BG78">
        <v>91.006566215595555</v>
      </c>
      <c r="BH78">
        <v>35.642329645719627</v>
      </c>
      <c r="BI78">
        <v>27.682118284937964</v>
      </c>
      <c r="BJ78" s="7">
        <v>88.76230274689037</v>
      </c>
      <c r="BK78" s="7">
        <v>54.226347204467871</v>
      </c>
      <c r="BL78" s="7">
        <v>91.006566215595555</v>
      </c>
      <c r="BM78" s="7">
        <v>-25.280719436470385</v>
      </c>
      <c r="BN78" s="7">
        <v>-1.5122301135193176E-4</v>
      </c>
      <c r="BO78" s="7">
        <v>3.4440943037461272E-3</v>
      </c>
      <c r="BP78" s="23">
        <v>1.5542803184755673E-4</v>
      </c>
      <c r="BQ78" s="23">
        <v>1.6615654391810683E-3</v>
      </c>
      <c r="BR78" s="23">
        <v>3.2928712923941954E-3</v>
      </c>
      <c r="BS78" s="23">
        <v>3.5986753770419363E-3</v>
      </c>
      <c r="BT78" s="23">
        <v>37.994668758394553</v>
      </c>
    </row>
    <row r="79" spans="1:72">
      <c r="A79">
        <v>1</v>
      </c>
      <c r="B79">
        <v>78</v>
      </c>
      <c r="C79">
        <v>5.75</v>
      </c>
      <c r="D79" s="23">
        <v>0.75</v>
      </c>
      <c r="E79" s="23">
        <v>32.918109981447216</v>
      </c>
      <c r="F79" s="23">
        <v>88.096829343887663</v>
      </c>
      <c r="G79" s="23">
        <v>0.31381290597012768</v>
      </c>
      <c r="H79" s="23">
        <v>88.098614005729644</v>
      </c>
      <c r="I79" s="23">
        <v>32.916325319605235</v>
      </c>
      <c r="J79" s="23">
        <v>27.591144343062204</v>
      </c>
      <c r="K79" s="23">
        <v>89.674160982199496</v>
      </c>
      <c r="L79" s="23">
        <v>53.568632240105401</v>
      </c>
      <c r="M79">
        <v>88.098614005729644</v>
      </c>
      <c r="N79" s="7">
        <v>-22.645689052231756</v>
      </c>
      <c r="O79" s="7">
        <v>-2.2011416804996092E-4</v>
      </c>
      <c r="P79" s="7">
        <v>3.3665025905086684E-3</v>
      </c>
      <c r="Q79" s="7">
        <v>4.0795677776114223E-5</v>
      </c>
      <c r="R79" s="7">
        <v>1.6414122016875634E-3</v>
      </c>
      <c r="S79" s="7">
        <v>3.1463884224587073E-3</v>
      </c>
      <c r="T79" s="23">
        <v>3.5868487645980868E-3</v>
      </c>
      <c r="U79" s="23">
        <v>36.304481797600459</v>
      </c>
      <c r="V79" s="23">
        <v>29.42962727962918</v>
      </c>
      <c r="W79" s="23">
        <v>83.749425358320437</v>
      </c>
      <c r="X79" s="23">
        <v>0.30976463335705057</v>
      </c>
      <c r="Y79" s="23">
        <v>83.751191767829852</v>
      </c>
      <c r="Z79" s="23">
        <v>29.427860870119751</v>
      </c>
      <c r="AA79" s="23">
        <v>27.16166544885505</v>
      </c>
      <c r="AB79" s="23">
        <v>89.673278670669646</v>
      </c>
      <c r="AC79" s="23">
        <v>52.207740116840242</v>
      </c>
      <c r="AD79" s="7">
        <v>83.751191767829852</v>
      </c>
      <c r="AE79" s="7">
        <v>-19.586703496953429</v>
      </c>
      <c r="AF79" s="7">
        <v>-2.9406575326412104E-4</v>
      </c>
      <c r="AG79" s="7">
        <v>3.2367211218508113E-3</v>
      </c>
      <c r="AH79" s="7">
        <v>4.02694023364153E-5</v>
      </c>
      <c r="AI79" s="7">
        <v>1.599712706238517E-3</v>
      </c>
      <c r="AJ79">
        <v>2.9426553685866904E-3</v>
      </c>
      <c r="AK79">
        <v>3.5310165083511573E-3</v>
      </c>
      <c r="AL79">
        <v>33.953715791384887</v>
      </c>
      <c r="AM79">
        <v>29.435434300552817</v>
      </c>
      <c r="AN79">
        <v>83.434235764400611</v>
      </c>
      <c r="AO79">
        <v>1.1481550941892429</v>
      </c>
      <c r="AP79">
        <v>83.458637503693183</v>
      </c>
      <c r="AQ79">
        <v>29.411032561260242</v>
      </c>
      <c r="AR79">
        <v>27.02380247121647</v>
      </c>
      <c r="AS79">
        <v>88.782476136495831</v>
      </c>
      <c r="AT79" s="23">
        <v>51.965759850432612</v>
      </c>
      <c r="AU79" s="23">
        <v>83.458637503693183</v>
      </c>
      <c r="AV79" s="23">
        <v>-19.707738165732501</v>
      </c>
      <c r="AW79" s="23">
        <v>-2.876553367306586E-4</v>
      </c>
      <c r="AX79" s="23">
        <v>3.2222667584194471E-3</v>
      </c>
      <c r="AY79" s="23">
        <v>1.4926016224459953E-4</v>
      </c>
      <c r="AZ79">
        <v>1.5922981177892757E-3</v>
      </c>
      <c r="BA79">
        <v>2.9346114216887887E-3</v>
      </c>
      <c r="BB79">
        <v>3.5130943212581403E-3</v>
      </c>
      <c r="BC79">
        <v>33.860901019486022</v>
      </c>
      <c r="BD79">
        <v>32.898139582312048</v>
      </c>
      <c r="BE79">
        <v>87.794190982814541</v>
      </c>
      <c r="BF79">
        <v>1.1592300577418999</v>
      </c>
      <c r="BG79">
        <v>87.81865932967203</v>
      </c>
      <c r="BH79">
        <v>32.873671235454552</v>
      </c>
      <c r="BI79">
        <v>27.472494047108739</v>
      </c>
      <c r="BJ79" s="7">
        <v>88.790813906921315</v>
      </c>
      <c r="BK79" s="7">
        <v>53.356155537997182</v>
      </c>
      <c r="BL79" s="7">
        <v>87.81865932967203</v>
      </c>
      <c r="BM79" s="7">
        <v>-22.721685264034537</v>
      </c>
      <c r="BN79" s="7">
        <v>-2.1512137316968564E-4</v>
      </c>
      <c r="BO79" s="7">
        <v>3.353121967862977E-3</v>
      </c>
      <c r="BP79" s="23">
        <v>1.5069990750644696E-4</v>
      </c>
      <c r="BQ79" s="23">
        <v>1.6349016406216855E-3</v>
      </c>
      <c r="BR79" s="23">
        <v>3.1380005946932913E-3</v>
      </c>
      <c r="BS79" s="23">
        <v>3.5714242261241369E-3</v>
      </c>
      <c r="BT79" s="23">
        <v>36.207699169537975</v>
      </c>
    </row>
    <row r="80" spans="1:72">
      <c r="A80">
        <v>1</v>
      </c>
      <c r="B80">
        <v>79</v>
      </c>
      <c r="C80">
        <v>5.25</v>
      </c>
      <c r="D80" s="23">
        <v>0.75</v>
      </c>
      <c r="E80" s="23">
        <v>29.443508538829672</v>
      </c>
      <c r="F80" s="23">
        <v>82.96940860497503</v>
      </c>
      <c r="G80" s="23">
        <v>1.7540845214436285</v>
      </c>
      <c r="H80" s="23">
        <v>83.026829691279374</v>
      </c>
      <c r="I80" s="23">
        <v>29.386087452525334</v>
      </c>
      <c r="J80" s="23">
        <v>26.820371119377022</v>
      </c>
      <c r="K80" s="23">
        <v>88.125055316531913</v>
      </c>
      <c r="L80" s="23">
        <v>51.608753894804856</v>
      </c>
      <c r="M80">
        <v>83.026829691279374</v>
      </c>
      <c r="N80" s="7">
        <v>-19.886224408837045</v>
      </c>
      <c r="O80" s="7">
        <v>-2.7822382928026308E-4</v>
      </c>
      <c r="P80" s="7">
        <v>3.2009596750191866E-3</v>
      </c>
      <c r="Q80" s="7">
        <v>2.2803098778767023E-4</v>
      </c>
      <c r="R80" s="7">
        <v>1.5813589933961808E-3</v>
      </c>
      <c r="S80" s="7">
        <v>2.9227358457389234E-3</v>
      </c>
      <c r="T80" s="23">
        <v>3.4866482455190142E-3</v>
      </c>
      <c r="U80" s="23">
        <v>33.723875143141406</v>
      </c>
      <c r="V80" s="23">
        <v>29.476348260832197</v>
      </c>
      <c r="W80" s="23">
        <v>82.027751414194796</v>
      </c>
      <c r="X80" s="23">
        <v>2.547433670178251</v>
      </c>
      <c r="Y80" s="23">
        <v>82.150949656459929</v>
      </c>
      <c r="Z80" s="23">
        <v>29.353150018567064</v>
      </c>
      <c r="AA80" s="23">
        <v>26.398899818946433</v>
      </c>
      <c r="AB80" s="23">
        <v>87.231235499675833</v>
      </c>
      <c r="AC80" s="23">
        <v>50.872706874372668</v>
      </c>
      <c r="AD80" s="7">
        <v>82.150949656459929</v>
      </c>
      <c r="AE80" s="7">
        <v>-20.27475827530936</v>
      </c>
      <c r="AF80" s="7">
        <v>-2.5836730670893339E-4</v>
      </c>
      <c r="AG80" s="7">
        <v>3.1574738982596347E-3</v>
      </c>
      <c r="AH80" s="7">
        <v>3.3116637712317392E-4</v>
      </c>
      <c r="AI80" s="7">
        <v>1.5588055603546573E-3</v>
      </c>
      <c r="AJ80">
        <v>2.8991065915507015E-3</v>
      </c>
      <c r="AK80">
        <v>3.4318569764630351E-3</v>
      </c>
      <c r="AL80">
        <v>33.451229902508096</v>
      </c>
      <c r="AM80">
        <v>32.820433729240932</v>
      </c>
      <c r="AN80">
        <v>86.456925002608514</v>
      </c>
      <c r="AO80">
        <v>2.553797494073379</v>
      </c>
      <c r="AP80">
        <v>86.578244705221579</v>
      </c>
      <c r="AQ80">
        <v>32.699114026627868</v>
      </c>
      <c r="AR80">
        <v>26.939565339296855</v>
      </c>
      <c r="AS80">
        <v>87.280173948574287</v>
      </c>
      <c r="AT80" s="23">
        <v>52.405191291059957</v>
      </c>
      <c r="AU80" s="23">
        <v>86.578244705221579</v>
      </c>
      <c r="AV80" s="23">
        <v>-23.080056763019737</v>
      </c>
      <c r="AW80" s="23">
        <v>-1.925803028704034E-4</v>
      </c>
      <c r="AX80" s="23">
        <v>3.2937916298984887E-3</v>
      </c>
      <c r="AY80" s="23">
        <v>3.3199367422953954E-4</v>
      </c>
      <c r="AZ80">
        <v>1.60576286568909E-3</v>
      </c>
      <c r="BA80">
        <v>3.1012113270280852E-3</v>
      </c>
      <c r="BB80">
        <v>3.5021434941085914E-3</v>
      </c>
      <c r="BC80">
        <v>35.78320761955483</v>
      </c>
      <c r="BD80">
        <v>32.868342451889568</v>
      </c>
      <c r="BE80">
        <v>87.351625245313897</v>
      </c>
      <c r="BF80">
        <v>1.7666886171408267</v>
      </c>
      <c r="BG80">
        <v>87.408852225459356</v>
      </c>
      <c r="BH80">
        <v>32.81111547174411</v>
      </c>
      <c r="BI80">
        <v>27.298868376857623</v>
      </c>
      <c r="BJ80" s="7">
        <v>88.144710767714372</v>
      </c>
      <c r="BK80" s="7">
        <v>53.045247377080415</v>
      </c>
      <c r="BL80" s="7">
        <v>87.408852225459356</v>
      </c>
      <c r="BM80" s="7">
        <v>-22.832755170575211</v>
      </c>
      <c r="BN80" s="7">
        <v>-2.0784711072264583E-4</v>
      </c>
      <c r="BO80" s="7">
        <v>3.3335662708499371E-3</v>
      </c>
      <c r="BP80" s="23">
        <v>2.2966952022830743E-4</v>
      </c>
      <c r="BQ80" s="23">
        <v>1.6253750123022316E-3</v>
      </c>
      <c r="BR80" s="23">
        <v>3.1257191601272915E-3</v>
      </c>
      <c r="BS80" s="23">
        <v>3.5488528889914914E-3</v>
      </c>
      <c r="BT80" s="23">
        <v>36.065990309161037</v>
      </c>
    </row>
    <row r="81" spans="1:72">
      <c r="A81">
        <v>1</v>
      </c>
      <c r="B81">
        <v>80</v>
      </c>
      <c r="C81">
        <v>5.25</v>
      </c>
      <c r="D81" s="23">
        <v>0.25</v>
      </c>
      <c r="E81" s="23">
        <v>35.469968091971715</v>
      </c>
      <c r="F81" s="23">
        <v>89.702520498651282</v>
      </c>
      <c r="G81" s="23">
        <v>2.6251668602792328</v>
      </c>
      <c r="H81" s="23">
        <v>89.829297284653933</v>
      </c>
      <c r="I81" s="23">
        <v>35.343191305969071</v>
      </c>
      <c r="J81" s="23">
        <v>27.243052989342431</v>
      </c>
      <c r="K81" s="23">
        <v>87.235171630435588</v>
      </c>
      <c r="L81" s="23">
        <v>53.416082639399391</v>
      </c>
      <c r="M81">
        <v>89.829297284653933</v>
      </c>
      <c r="N81" s="7">
        <v>-25.420646392315362</v>
      </c>
      <c r="O81" s="7">
        <v>-1.3531560153898646E-4</v>
      </c>
      <c r="P81" s="7">
        <v>3.3898003048951834E-3</v>
      </c>
      <c r="Q81" s="7">
        <v>3.4127169183630106E-4</v>
      </c>
      <c r="R81" s="7">
        <v>1.6367378845454133E-3</v>
      </c>
      <c r="S81" s="7">
        <v>3.2544847033561968E-3</v>
      </c>
      <c r="T81" s="23">
        <v>3.5415968886145146E-3</v>
      </c>
      <c r="U81" s="23">
        <v>37.551746577186897</v>
      </c>
      <c r="V81" s="23">
        <v>39.439554738867749</v>
      </c>
      <c r="W81" s="23">
        <v>94.087615469686966</v>
      </c>
      <c r="X81" s="23">
        <v>2.8615967859810274</v>
      </c>
      <c r="Y81" s="23">
        <v>94.237051787158194</v>
      </c>
      <c r="Z81" s="23">
        <v>39.290118421396514</v>
      </c>
      <c r="AA81" s="23">
        <v>27.47346668288084</v>
      </c>
      <c r="AB81" s="23">
        <v>87.010655050068209</v>
      </c>
      <c r="AC81" s="23">
        <v>54.566970981375391</v>
      </c>
      <c r="AD81" s="7">
        <v>94.237051787158194</v>
      </c>
      <c r="AE81" s="7">
        <v>-29.137159814204391</v>
      </c>
      <c r="AF81" s="7">
        <v>-4.0208761040413365E-5</v>
      </c>
      <c r="AG81" s="7">
        <v>3.5119151864628365E-3</v>
      </c>
      <c r="AH81" s="7">
        <v>3.7200758217753366E-4</v>
      </c>
      <c r="AI81" s="7">
        <v>1.6720025924220712E-3</v>
      </c>
      <c r="AJ81">
        <v>3.4717064254224232E-3</v>
      </c>
      <c r="AK81">
        <v>3.5715506687745095E-3</v>
      </c>
      <c r="AL81">
        <v>40.058151062566409</v>
      </c>
      <c r="AM81">
        <v>39.717436490830856</v>
      </c>
      <c r="AN81">
        <v>94.883249324034821</v>
      </c>
      <c r="AO81">
        <v>1.9828532541305091</v>
      </c>
      <c r="AP81">
        <v>94.954428200829156</v>
      </c>
      <c r="AQ81">
        <v>39.646257614036514</v>
      </c>
      <c r="AR81">
        <v>27.654085293396321</v>
      </c>
      <c r="AS81">
        <v>87.944124801253196</v>
      </c>
      <c r="AT81" s="23">
        <v>54.944873146787799</v>
      </c>
      <c r="AU81" s="23">
        <v>94.954428200829156</v>
      </c>
      <c r="AV81" s="23">
        <v>-29.312680396328911</v>
      </c>
      <c r="AW81" s="23">
        <v>-4.3080001485874894E-5</v>
      </c>
      <c r="AX81" s="23">
        <v>3.5426978326723829E-3</v>
      </c>
      <c r="AY81" s="23">
        <v>2.5777092303696624E-4</v>
      </c>
      <c r="AZ81">
        <v>1.6835820037195595E-3</v>
      </c>
      <c r="BA81">
        <v>3.4996178311865081E-3</v>
      </c>
      <c r="BB81">
        <v>3.5950310881415221E-3</v>
      </c>
      <c r="BC81">
        <v>40.380205744459708</v>
      </c>
      <c r="BD81">
        <v>35.600670958106718</v>
      </c>
      <c r="BE81">
        <v>90.55701258237869</v>
      </c>
      <c r="BF81">
        <v>1.819746553766536</v>
      </c>
      <c r="BG81">
        <v>90.617203172128384</v>
      </c>
      <c r="BH81">
        <v>35.540480368357024</v>
      </c>
      <c r="BI81">
        <v>27.53836140188568</v>
      </c>
      <c r="BJ81" s="7">
        <v>88.105554913278581</v>
      </c>
      <c r="BK81" s="7">
        <v>53.960304768919272</v>
      </c>
      <c r="BL81" s="7">
        <v>90.617203172128384</v>
      </c>
      <c r="BM81" s="7">
        <v>-25.322627042160065</v>
      </c>
      <c r="BN81" s="7">
        <v>-1.4603121676252899E-4</v>
      </c>
      <c r="BO81" s="7">
        <v>3.4261309888151494E-3</v>
      </c>
      <c r="BP81" s="23">
        <v>2.3656705198964891E-4</v>
      </c>
      <c r="BQ81" s="23">
        <v>1.6534135547364769E-3</v>
      </c>
      <c r="BR81" s="23">
        <v>3.2800997720526205E-3</v>
      </c>
      <c r="BS81" s="23">
        <v>3.5799869822451388E-3</v>
      </c>
      <c r="BT81" s="23">
        <v>37.847305062145622</v>
      </c>
    </row>
    <row r="82" spans="1:72">
      <c r="A82">
        <v>1</v>
      </c>
      <c r="B82">
        <v>81</v>
      </c>
      <c r="C82">
        <v>4.75</v>
      </c>
      <c r="D82" s="23">
        <v>0.25</v>
      </c>
      <c r="E82" s="23">
        <v>38.757273177692696</v>
      </c>
      <c r="F82" s="23">
        <v>92.068202774586581</v>
      </c>
      <c r="G82" s="23">
        <v>4.1769525947610653</v>
      </c>
      <c r="H82" s="23">
        <v>92.393485493584834</v>
      </c>
      <c r="I82" s="23">
        <v>38.431990458694443</v>
      </c>
      <c r="J82" s="23">
        <v>26.980747517445195</v>
      </c>
      <c r="K82" s="23">
        <v>85.547043690943752</v>
      </c>
      <c r="L82" s="23">
        <v>53.558327234203198</v>
      </c>
      <c r="M82">
        <v>92.393485493584834</v>
      </c>
      <c r="N82" s="7">
        <v>-28.771751016937969</v>
      </c>
      <c r="O82" s="7">
        <v>-3.1874024519420647E-5</v>
      </c>
      <c r="P82" s="7">
        <v>3.4333363992786821E-3</v>
      </c>
      <c r="Q82" s="7">
        <v>5.430038373189386E-4</v>
      </c>
      <c r="R82" s="7">
        <v>1.6410964429735735E-3</v>
      </c>
      <c r="S82" s="7">
        <v>3.4014623747592614E-3</v>
      </c>
      <c r="T82" s="23">
        <v>3.5074971772678762E-3</v>
      </c>
      <c r="U82" s="23">
        <v>39.247642785683787</v>
      </c>
      <c r="V82" s="23">
        <v>39.193419435793423</v>
      </c>
      <c r="W82" s="23">
        <v>93.330603293083044</v>
      </c>
      <c r="X82" s="23">
        <v>3.4530590173890685</v>
      </c>
      <c r="Y82" s="23">
        <v>93.549962653918854</v>
      </c>
      <c r="Z82" s="23">
        <v>38.97406007495762</v>
      </c>
      <c r="AA82" s="23">
        <v>27.287951289480617</v>
      </c>
      <c r="AB82" s="23">
        <v>86.365107138241356</v>
      </c>
      <c r="AC82" s="23">
        <v>54.18857371015546</v>
      </c>
      <c r="AD82" s="7">
        <v>93.549962653918854</v>
      </c>
      <c r="AE82" s="7">
        <v>-29.006616861165725</v>
      </c>
      <c r="AF82" s="7">
        <v>-3.6646179886518097E-5</v>
      </c>
      <c r="AG82" s="7">
        <v>3.4822707708373067E-3</v>
      </c>
      <c r="AH82" s="7">
        <v>4.4889767226057882E-4</v>
      </c>
      <c r="AI82" s="7">
        <v>1.6604080104420463E-3</v>
      </c>
      <c r="AJ82">
        <v>3.4456245909507887E-3</v>
      </c>
      <c r="AK82">
        <v>3.5474336676324797E-3</v>
      </c>
      <c r="AL82">
        <v>39.757206818662937</v>
      </c>
      <c r="AM82">
        <v>35.349805926563484</v>
      </c>
      <c r="AN82">
        <v>88.879246627225172</v>
      </c>
      <c r="AO82">
        <v>3.1750936227915347</v>
      </c>
      <c r="AP82">
        <v>89.066919026795134</v>
      </c>
      <c r="AQ82">
        <v>35.162133526993514</v>
      </c>
      <c r="AR82">
        <v>26.95239274990081</v>
      </c>
      <c r="AS82">
        <v>86.617315446192151</v>
      </c>
      <c r="AT82" s="23">
        <v>52.882971973700535</v>
      </c>
      <c r="AU82" s="23">
        <v>89.066919026795134</v>
      </c>
      <c r="AV82" s="23">
        <v>-25.53024885278143</v>
      </c>
      <c r="AW82" s="23">
        <v>-1.2472913957225227E-4</v>
      </c>
      <c r="AX82" s="23">
        <v>3.3546845059707567E-3</v>
      </c>
      <c r="AY82" s="23">
        <v>4.1276217096289922E-4</v>
      </c>
      <c r="AZ82">
        <v>1.6204026839824104E-3</v>
      </c>
      <c r="BA82">
        <v>3.2299553663985045E-3</v>
      </c>
      <c r="BB82">
        <v>3.503811057487104E-3</v>
      </c>
      <c r="BC82">
        <v>37.268715766136587</v>
      </c>
      <c r="BD82">
        <v>35.156214353555342</v>
      </c>
      <c r="BE82">
        <v>87.514203403428056</v>
      </c>
      <c r="BF82">
        <v>3.8418393697086657</v>
      </c>
      <c r="BG82">
        <v>87.794601994723436</v>
      </c>
      <c r="BH82">
        <v>34.875815762259961</v>
      </c>
      <c r="BI82">
        <v>26.459393116231738</v>
      </c>
      <c r="BJ82" s="7">
        <v>85.825640137535444</v>
      </c>
      <c r="BK82" s="7">
        <v>51.982878988613038</v>
      </c>
      <c r="BL82" s="7">
        <v>87.794601994723436</v>
      </c>
      <c r="BM82" s="7">
        <v>-25.736930721716949</v>
      </c>
      <c r="BN82" s="7">
        <v>-1.0691921328007905E-4</v>
      </c>
      <c r="BO82" s="7">
        <v>3.2963500749616467E-3</v>
      </c>
      <c r="BP82" s="23">
        <v>4.9943911806212752E-4</v>
      </c>
      <c r="BQ82" s="23">
        <v>1.5928226703327455E-3</v>
      </c>
      <c r="BR82" s="23">
        <v>3.1894308616815677E-3</v>
      </c>
      <c r="BS82" s="23">
        <v>3.4397211051101248E-3</v>
      </c>
      <c r="BT82" s="23">
        <v>36.801125327095015</v>
      </c>
    </row>
    <row r="83" spans="1:72">
      <c r="A83">
        <v>1</v>
      </c>
      <c r="B83">
        <v>82</v>
      </c>
      <c r="C83">
        <v>4.75</v>
      </c>
      <c r="D83" s="23">
        <v>0.75</v>
      </c>
      <c r="E83" s="23">
        <v>32.774268534270647</v>
      </c>
      <c r="F83" s="23">
        <v>85.590163418007606</v>
      </c>
      <c r="G83" s="23">
        <v>3.0942807358004738</v>
      </c>
      <c r="H83" s="23">
        <v>85.770827473628685</v>
      </c>
      <c r="I83" s="23">
        <v>32.593604478649567</v>
      </c>
      <c r="J83" s="23">
        <v>26.588611497489559</v>
      </c>
      <c r="K83" s="23">
        <v>86.658496644141621</v>
      </c>
      <c r="L83" s="23">
        <v>51.780964978925624</v>
      </c>
      <c r="M83">
        <v>85.770827473628685</v>
      </c>
      <c r="N83" s="7">
        <v>-23.325501056848733</v>
      </c>
      <c r="O83" s="7">
        <v>-1.7777896834183385E-4</v>
      </c>
      <c r="P83" s="7">
        <v>3.2552541991010676E-3</v>
      </c>
      <c r="Q83" s="7">
        <v>4.0225649565406107E-4</v>
      </c>
      <c r="R83" s="7">
        <v>1.5866357638291953E-3</v>
      </c>
      <c r="S83" s="7">
        <v>3.0774752307592339E-3</v>
      </c>
      <c r="T83" s="23">
        <v>3.4565194946736414E-3</v>
      </c>
      <c r="U83" s="23">
        <v>35.509329585683474</v>
      </c>
      <c r="V83" s="23">
        <v>29.51460684044703</v>
      </c>
      <c r="W83" s="23">
        <v>81.109447654935181</v>
      </c>
      <c r="X83" s="23">
        <v>3.0990781836870855</v>
      </c>
      <c r="Y83" s="23">
        <v>81.294929034379564</v>
      </c>
      <c r="Z83" s="23">
        <v>29.329125461002644</v>
      </c>
      <c r="AA83" s="23">
        <v>25.982901786688458</v>
      </c>
      <c r="AB83" s="23">
        <v>86.574904695566204</v>
      </c>
      <c r="AC83" s="23">
        <v>50.148188532488255</v>
      </c>
      <c r="AD83" s="7">
        <v>81.294929034379564</v>
      </c>
      <c r="AE83" s="7">
        <v>-20.666731750002914</v>
      </c>
      <c r="AF83" s="7">
        <v>-2.3871961803089589E-4</v>
      </c>
      <c r="AG83" s="7">
        <v>3.1149450349108338E-3</v>
      </c>
      <c r="AH83" s="7">
        <v>4.0288016387932227E-4</v>
      </c>
      <c r="AI83" s="7">
        <v>1.5366053809402361E-3</v>
      </c>
      <c r="AJ83">
        <v>2.8762254168799377E-3</v>
      </c>
      <c r="AK83">
        <v>3.3777772322694999E-3</v>
      </c>
      <c r="AL83">
        <v>33.187216348614662</v>
      </c>
      <c r="AM83">
        <v>29.599879803609173</v>
      </c>
      <c r="AN83">
        <v>79.577064605009994</v>
      </c>
      <c r="AO83">
        <v>3.774151015653207</v>
      </c>
      <c r="AP83">
        <v>79.860471849317861</v>
      </c>
      <c r="AQ83">
        <v>29.316472559301303</v>
      </c>
      <c r="AR83">
        <v>25.271999645008279</v>
      </c>
      <c r="AS83">
        <v>85.705624661689967</v>
      </c>
      <c r="AT83" s="23">
        <v>48.916317377619549</v>
      </c>
      <c r="AU83" s="23">
        <v>79.860471849317861</v>
      </c>
      <c r="AV83" s="23">
        <v>-21.364980989981753</v>
      </c>
      <c r="AW83" s="23">
        <v>-2.0495822873347716E-4</v>
      </c>
      <c r="AX83" s="23">
        <v>3.0435587833575754E-3</v>
      </c>
      <c r="AY83" s="23">
        <v>4.9063963203491525E-4</v>
      </c>
      <c r="AZ83">
        <v>1.4988592548968191E-3</v>
      </c>
      <c r="BA83">
        <v>2.8386005546240981E-3</v>
      </c>
      <c r="BB83">
        <v>3.2853599538510752E-3</v>
      </c>
      <c r="BC83">
        <v>32.753083322585745</v>
      </c>
      <c r="BD83">
        <v>32.722211627665587</v>
      </c>
      <c r="BE83">
        <v>84.157027142967124</v>
      </c>
      <c r="BF83">
        <v>3.751453463458533</v>
      </c>
      <c r="BG83">
        <v>84.429203161548145</v>
      </c>
      <c r="BH83">
        <v>32.450035609084559</v>
      </c>
      <c r="BI83">
        <v>25.989583776231793</v>
      </c>
      <c r="BJ83" s="7">
        <v>85.850338770197254</v>
      </c>
      <c r="BK83" s="7">
        <v>50.722831671836062</v>
      </c>
      <c r="BL83" s="7">
        <v>84.429203161548145</v>
      </c>
      <c r="BM83" s="7">
        <v>-23.780959908541494</v>
      </c>
      <c r="BN83" s="7">
        <v>-1.5220140022907493E-4</v>
      </c>
      <c r="BO83" s="7">
        <v>3.1910616082655263E-3</v>
      </c>
      <c r="BP83" s="23">
        <v>4.8768895024960845E-4</v>
      </c>
      <c r="BQ83" s="23">
        <v>1.5542131902326936E-3</v>
      </c>
      <c r="BR83" s="23">
        <v>3.0388602080364513E-3</v>
      </c>
      <c r="BS83" s="23">
        <v>3.3786458909101347E-3</v>
      </c>
      <c r="BT83" s="23">
        <v>35.063771631189816</v>
      </c>
    </row>
    <row r="84" spans="1:72">
      <c r="A84">
        <v>1</v>
      </c>
      <c r="B84">
        <v>83</v>
      </c>
      <c r="C84">
        <v>4.25</v>
      </c>
      <c r="D84" s="23">
        <v>0.75</v>
      </c>
      <c r="E84" s="23">
        <v>29.687134617768034</v>
      </c>
      <c r="F84" s="23">
        <v>78.259359761666289</v>
      </c>
      <c r="G84" s="23">
        <v>4.2046260508754179</v>
      </c>
      <c r="H84" s="23">
        <v>78.620643483952492</v>
      </c>
      <c r="I84" s="23">
        <v>29.325850895481832</v>
      </c>
      <c r="J84" s="23">
        <v>24.647396294235328</v>
      </c>
      <c r="K84" s="23">
        <v>85.088906152155417</v>
      </c>
      <c r="L84" s="23">
        <v>47.839108041513761</v>
      </c>
      <c r="M84">
        <v>78.620643483952492</v>
      </c>
      <c r="N84" s="7">
        <v>-21.998962676935232</v>
      </c>
      <c r="O84" s="7">
        <v>-1.7529289024404703E-4</v>
      </c>
      <c r="P84" s="7">
        <v>2.9819017441093396E-3</v>
      </c>
      <c r="Q84" s="7">
        <v>5.4660138661380485E-4</v>
      </c>
      <c r="R84" s="7">
        <v>1.4658521670897122E-3</v>
      </c>
      <c r="S84" s="7">
        <v>2.8066088538652926E-3</v>
      </c>
      <c r="T84" s="23">
        <v>3.2041615182505931E-3</v>
      </c>
      <c r="U84" s="23">
        <v>32.383948313830295</v>
      </c>
      <c r="V84" s="23">
        <v>29.826482535529337</v>
      </c>
      <c r="W84" s="23">
        <v>76.254809305552968</v>
      </c>
      <c r="X84" s="23">
        <v>4.6634887801704981</v>
      </c>
      <c r="Y84" s="23">
        <v>76.718599997462562</v>
      </c>
      <c r="Z84" s="23">
        <v>29.362691843619739</v>
      </c>
      <c r="AA84" s="23">
        <v>23.677954076921409</v>
      </c>
      <c r="AB84" s="23">
        <v>84.320527322233005</v>
      </c>
      <c r="AC84" s="23">
        <v>46.174301802553693</v>
      </c>
      <c r="AD84" s="7">
        <v>76.718599997462562</v>
      </c>
      <c r="AE84" s="7">
        <v>-23.005245842387058</v>
      </c>
      <c r="AF84" s="7">
        <v>-1.2986382609169803E-4</v>
      </c>
      <c r="AG84" s="7">
        <v>2.8879774139598372E-3</v>
      </c>
      <c r="AH84" s="7">
        <v>6.0625354142216238E-4</v>
      </c>
      <c r="AI84" s="7">
        <v>1.4148403499160637E-3</v>
      </c>
      <c r="AJ84">
        <v>2.7581135878681391E-3</v>
      </c>
      <c r="AK84">
        <v>3.0781340299997823E-3</v>
      </c>
      <c r="AL84">
        <v>31.824387552324691</v>
      </c>
      <c r="AM84">
        <v>32.626149343652848</v>
      </c>
      <c r="AN84">
        <v>81.07569615183229</v>
      </c>
      <c r="AO84">
        <v>4.6159008246222051</v>
      </c>
      <c r="AP84">
        <v>81.511542912333738</v>
      </c>
      <c r="AQ84">
        <v>32.190302583151407</v>
      </c>
      <c r="AR84">
        <v>24.660620164591165</v>
      </c>
      <c r="AS84">
        <v>84.60595869878901</v>
      </c>
      <c r="AT84" s="23">
        <v>48.389698774324778</v>
      </c>
      <c r="AU84" s="23">
        <v>81.511542912333738</v>
      </c>
      <c r="AV84" s="23">
        <v>-24.85019049424897</v>
      </c>
      <c r="AW84" s="23">
        <v>-9.6486279824524592E-5</v>
      </c>
      <c r="AX84" s="23">
        <v>3.0527342627071374E-3</v>
      </c>
      <c r="AY84" s="23">
        <v>6.0006710720088459E-4</v>
      </c>
      <c r="AZ84">
        <v>1.4827229795256406E-3</v>
      </c>
      <c r="BA84">
        <v>2.9562479828826129E-3</v>
      </c>
      <c r="BB84">
        <v>3.2058806213968497E-3</v>
      </c>
      <c r="BC84">
        <v>34.110553648645535</v>
      </c>
      <c r="BD84">
        <v>32.672631393222929</v>
      </c>
      <c r="BE84">
        <v>82.924650956457384</v>
      </c>
      <c r="BF84">
        <v>4.1671991131855837</v>
      </c>
      <c r="BG84">
        <v>83.26787587074061</v>
      </c>
      <c r="BH84">
        <v>32.329406478939703</v>
      </c>
      <c r="BI84">
        <v>25.469234695900454</v>
      </c>
      <c r="BJ84" s="7">
        <v>85.291549448487942</v>
      </c>
      <c r="BK84" s="7">
        <v>49.805170569428299</v>
      </c>
      <c r="BL84" s="7">
        <v>83.26787587074061</v>
      </c>
      <c r="BM84" s="7">
        <v>-24.180679858727977</v>
      </c>
      <c r="BN84" s="7">
        <v>-1.3042596525927549E-4</v>
      </c>
      <c r="BO84" s="7">
        <v>3.1359553063509639E-3</v>
      </c>
      <c r="BP84" s="23">
        <v>5.4173588471412455E-4</v>
      </c>
      <c r="BQ84" s="23">
        <v>1.5260948667378009E-3</v>
      </c>
      <c r="BR84" s="23">
        <v>3.0055293410916886E-3</v>
      </c>
      <c r="BS84" s="23">
        <v>3.3110005104670577E-3</v>
      </c>
      <c r="BT84" s="23">
        <v>34.679184704904088</v>
      </c>
    </row>
    <row r="85" spans="1:72">
      <c r="A85">
        <v>1</v>
      </c>
      <c r="B85">
        <v>84</v>
      </c>
      <c r="C85">
        <v>4.25</v>
      </c>
      <c r="D85" s="23">
        <v>0.25</v>
      </c>
      <c r="E85" s="23">
        <v>34.763975820007914</v>
      </c>
      <c r="F85" s="23">
        <v>84.595696205853415</v>
      </c>
      <c r="G85" s="23">
        <v>4.7194351211622223</v>
      </c>
      <c r="H85" s="23">
        <v>85.038723153657713</v>
      </c>
      <c r="I85" s="23">
        <v>34.320948872203608</v>
      </c>
      <c r="J85" s="23">
        <v>25.358887140727052</v>
      </c>
      <c r="K85" s="23">
        <v>84.63719610036965</v>
      </c>
      <c r="L85" s="23">
        <v>49.990886402355812</v>
      </c>
      <c r="M85">
        <v>85.038723153657713</v>
      </c>
      <c r="N85" s="7">
        <v>-26.282569807165281</v>
      </c>
      <c r="O85" s="7">
        <v>-6.7855176203781472E-5</v>
      </c>
      <c r="P85" s="7">
        <v>3.1712066488761761E-3</v>
      </c>
      <c r="Q85" s="7">
        <v>6.1352656575108778E-4</v>
      </c>
      <c r="R85" s="7">
        <v>1.5317854401473939E-3</v>
      </c>
      <c r="S85" s="7">
        <v>3.1033514726723946E-3</v>
      </c>
      <c r="T85" s="23">
        <v>3.2966553282945169E-3</v>
      </c>
      <c r="U85" s="23">
        <v>35.807901607758396</v>
      </c>
      <c r="V85" s="23">
        <v>37.861083199897493</v>
      </c>
      <c r="W85" s="23">
        <v>89.386811904110189</v>
      </c>
      <c r="X85" s="23">
        <v>5.1237875843760428</v>
      </c>
      <c r="Y85" s="23">
        <v>89.891387070061896</v>
      </c>
      <c r="Z85" s="23">
        <v>37.356508033945786</v>
      </c>
      <c r="AA85" s="23">
        <v>26.267439518058055</v>
      </c>
      <c r="AB85" s="23">
        <v>84.375818032973314</v>
      </c>
      <c r="AC85" s="23">
        <v>52.130760677747034</v>
      </c>
      <c r="AD85" s="7">
        <v>89.891387070061896</v>
      </c>
      <c r="AE85" s="7">
        <v>-28.409576591576453</v>
      </c>
      <c r="AF85" s="7">
        <v>-2.0363546534812769E-5</v>
      </c>
      <c r="AG85" s="7">
        <v>3.3288088192390125E-3</v>
      </c>
      <c r="AH85" s="7">
        <v>6.6609238596888561E-4</v>
      </c>
      <c r="AI85" s="7">
        <v>1.5973539566247442E-3</v>
      </c>
      <c r="AJ85">
        <v>3.3084452727041996E-3</v>
      </c>
      <c r="AK85">
        <v>3.4147671373475478E-3</v>
      </c>
      <c r="AL85">
        <v>38.174368531202305</v>
      </c>
      <c r="AM85">
        <v>38.416345957823026</v>
      </c>
      <c r="AN85">
        <v>91.004660540277413</v>
      </c>
      <c r="AO85">
        <v>4.6274741418870047</v>
      </c>
      <c r="AP85">
        <v>91.408747097468961</v>
      </c>
      <c r="AQ85">
        <v>38.012259400631478</v>
      </c>
      <c r="AR85">
        <v>26.698243848418741</v>
      </c>
      <c r="AS85">
        <v>85.009399792681918</v>
      </c>
      <c r="AT85" s="23">
        <v>52.994155816355274</v>
      </c>
      <c r="AU85" s="23">
        <v>91.408747097468961</v>
      </c>
      <c r="AV85" s="23">
        <v>-28.634523627901459</v>
      </c>
      <c r="AW85" s="23">
        <v>-2.664713945446178E-5</v>
      </c>
      <c r="AX85" s="23">
        <v>3.3915933084050737E-3</v>
      </c>
      <c r="AY85" s="23">
        <v>6.015716384453108E-4</v>
      </c>
      <c r="AZ85">
        <v>1.6238095007767245E-3</v>
      </c>
      <c r="BA85">
        <v>3.3649461689506119E-3</v>
      </c>
      <c r="BB85">
        <v>3.4707717002944363E-3</v>
      </c>
      <c r="BC85">
        <v>38.826301949430125</v>
      </c>
      <c r="BD85">
        <v>35.002121883493693</v>
      </c>
      <c r="BE85">
        <v>86.35396974018893</v>
      </c>
      <c r="BF85">
        <v>4.2626071822180212</v>
      </c>
      <c r="BG85">
        <v>86.705394688824356</v>
      </c>
      <c r="BH85">
        <v>34.650696934858274</v>
      </c>
      <c r="BI85">
        <v>26.027348876983041</v>
      </c>
      <c r="BJ85" s="7">
        <v>85.286984850251116</v>
      </c>
      <c r="BK85" s="7">
        <v>51.199225654882689</v>
      </c>
      <c r="BL85" s="7">
        <v>86.705394688824356</v>
      </c>
      <c r="BM85" s="7">
        <v>-25.943856133563958</v>
      </c>
      <c r="BN85" s="7">
        <v>-9.1305864234721135E-5</v>
      </c>
      <c r="BO85" s="7">
        <v>3.2465642464504694E-3</v>
      </c>
      <c r="BP85" s="23">
        <v>5.5413893368834303E-4</v>
      </c>
      <c r="BQ85" s="23">
        <v>1.5688105182562714E-3</v>
      </c>
      <c r="BR85" s="23">
        <v>3.1552583822157484E-3</v>
      </c>
      <c r="BS85" s="23">
        <v>3.3835553540077956E-3</v>
      </c>
      <c r="BT85" s="23">
        <v>36.406827487104785</v>
      </c>
    </row>
    <row r="86" spans="1:72">
      <c r="A86">
        <v>1</v>
      </c>
      <c r="B86">
        <v>85</v>
      </c>
      <c r="C86">
        <v>3.75</v>
      </c>
      <c r="D86" s="23">
        <v>0.25</v>
      </c>
      <c r="E86" s="23">
        <v>36.831760192247941</v>
      </c>
      <c r="F86" s="23">
        <v>86.306947710473409</v>
      </c>
      <c r="G86" s="23">
        <v>5.6101390916888656</v>
      </c>
      <c r="H86" s="23">
        <v>86.935122333552229</v>
      </c>
      <c r="I86" s="23">
        <v>36.203585569169121</v>
      </c>
      <c r="J86" s="23">
        <v>25.365768382191554</v>
      </c>
      <c r="K86" s="23">
        <v>83.611128144868999</v>
      </c>
      <c r="L86" s="23">
        <v>50.366578921096441</v>
      </c>
      <c r="M86">
        <v>86.935122333552229</v>
      </c>
      <c r="N86" s="7">
        <v>-28.158325262666292</v>
      </c>
      <c r="O86" s="7">
        <v>-7.1403916069498633E-6</v>
      </c>
      <c r="P86" s="7">
        <v>3.2087467970777048E-3</v>
      </c>
      <c r="Q86" s="7">
        <v>7.2931808191955226E-4</v>
      </c>
      <c r="R86" s="7">
        <v>1.5432971450119041E-3</v>
      </c>
      <c r="S86" s="7">
        <v>3.2016064054707551E-3</v>
      </c>
      <c r="T86" s="23">
        <v>3.2975498896849016E-3</v>
      </c>
      <c r="U86" s="23">
        <v>36.941612370816401</v>
      </c>
      <c r="V86" s="23">
        <v>37.455627616615587</v>
      </c>
      <c r="W86" s="23">
        <v>88.11785643637846</v>
      </c>
      <c r="X86" s="23">
        <v>5.3883308692803995</v>
      </c>
      <c r="Y86" s="23">
        <v>88.68460809309299</v>
      </c>
      <c r="Z86" s="23">
        <v>36.888875959901057</v>
      </c>
      <c r="AA86" s="23">
        <v>25.897866066595967</v>
      </c>
      <c r="AB86" s="23">
        <v>83.995632679180389</v>
      </c>
      <c r="AC86" s="23">
        <v>51.408621808976086</v>
      </c>
      <c r="AD86" s="7">
        <v>88.68460809309299</v>
      </c>
      <c r="AE86" s="7">
        <v>-28.311517968993812</v>
      </c>
      <c r="AF86" s="7">
        <v>-1.4067143953370657E-5</v>
      </c>
      <c r="AG86" s="7">
        <v>3.2789777293312163E-3</v>
      </c>
      <c r="AH86" s="7">
        <v>7.0048301300645172E-4</v>
      </c>
      <c r="AI86" s="7">
        <v>1.5752266873452039E-3</v>
      </c>
      <c r="AJ86">
        <v>3.2649105853778458E-3</v>
      </c>
      <c r="AK86">
        <v>3.366722588657476E-3</v>
      </c>
      <c r="AL86">
        <v>37.672045215898208</v>
      </c>
      <c r="AM86">
        <v>34.585365711457463</v>
      </c>
      <c r="AN86">
        <v>83.210655357215956</v>
      </c>
      <c r="AO86">
        <v>4.9638072192087783</v>
      </c>
      <c r="AP86">
        <v>83.712201643315979</v>
      </c>
      <c r="AQ86">
        <v>34.083819425357433</v>
      </c>
      <c r="AR86">
        <v>24.814191108979273</v>
      </c>
      <c r="AS86">
        <v>84.230378706614573</v>
      </c>
      <c r="AT86" s="23">
        <v>49.012940580659844</v>
      </c>
      <c r="AU86" s="23">
        <v>83.712201643315979</v>
      </c>
      <c r="AV86" s="23">
        <v>-26.590136392066885</v>
      </c>
      <c r="AW86" s="23">
        <v>-4.8973639594396509E-5</v>
      </c>
      <c r="AX86" s="23">
        <v>3.1116701873799054E-3</v>
      </c>
      <c r="AY86" s="23">
        <v>6.4529493849714017E-4</v>
      </c>
      <c r="AZ86">
        <v>1.5018199148540421E-3</v>
      </c>
      <c r="BA86">
        <v>3.062696547785509E-3</v>
      </c>
      <c r="BB86">
        <v>3.2258448441673058E-3</v>
      </c>
      <c r="BC86">
        <v>35.338806320602025</v>
      </c>
      <c r="BD86">
        <v>34.310122501558602</v>
      </c>
      <c r="BE86">
        <v>81.242729319293304</v>
      </c>
      <c r="BF86">
        <v>5.1629255455246614</v>
      </c>
      <c r="BG86">
        <v>81.803976677527686</v>
      </c>
      <c r="BH86">
        <v>33.748875143324234</v>
      </c>
      <c r="BI86">
        <v>24.027550767101726</v>
      </c>
      <c r="BJ86" s="7">
        <v>83.795896226900197</v>
      </c>
      <c r="BK86" s="7">
        <v>47.603235710970552</v>
      </c>
      <c r="BL86" s="7">
        <v>81.803976677527686</v>
      </c>
      <c r="BM86" s="7">
        <v>-27.041832451911237</v>
      </c>
      <c r="BN86" s="7">
        <v>-2.3122647905303189E-5</v>
      </c>
      <c r="BO86" s="7">
        <v>3.0274967952474527E-3</v>
      </c>
      <c r="BP86" s="23">
        <v>6.7118032091820613E-4</v>
      </c>
      <c r="BQ86" s="23">
        <v>1.4586247336981191E-3</v>
      </c>
      <c r="BR86" s="23">
        <v>3.0043741473421495E-3</v>
      </c>
      <c r="BS86" s="23">
        <v>3.123581599723224E-3</v>
      </c>
      <c r="BT86" s="23">
        <v>34.665855546255571</v>
      </c>
    </row>
    <row r="87" spans="1:72">
      <c r="A87">
        <v>1</v>
      </c>
      <c r="B87">
        <v>86</v>
      </c>
      <c r="C87">
        <v>3.75</v>
      </c>
      <c r="D87" s="23">
        <v>0.75</v>
      </c>
      <c r="E87" s="23">
        <v>32.570426409184705</v>
      </c>
      <c r="F87" s="23">
        <v>79.59704420073885</v>
      </c>
      <c r="G87" s="23">
        <v>4.852412199104875</v>
      </c>
      <c r="H87" s="23">
        <v>80.092517018706673</v>
      </c>
      <c r="I87" s="23">
        <v>32.074953591216882</v>
      </c>
      <c r="J87" s="23">
        <v>24.008781713744895</v>
      </c>
      <c r="K87" s="23">
        <v>84.169816617553124</v>
      </c>
      <c r="L87" s="23">
        <v>47.249618587411639</v>
      </c>
      <c r="M87">
        <v>80.092517018706673</v>
      </c>
      <c r="N87" s="7">
        <v>-25.386679953160716</v>
      </c>
      <c r="O87" s="7">
        <v>-7.0187960296503338E-5</v>
      </c>
      <c r="P87" s="7">
        <v>2.9865421961545167E-3</v>
      </c>
      <c r="Q87" s="7">
        <v>6.3081358588363602E-4</v>
      </c>
      <c r="R87" s="7">
        <v>1.4477894475042581E-3</v>
      </c>
      <c r="S87" s="7">
        <v>2.9163542358580131E-3</v>
      </c>
      <c r="T87" s="23">
        <v>3.1211416227868369E-3</v>
      </c>
      <c r="U87" s="23">
        <v>33.650241182977069</v>
      </c>
      <c r="V87" s="23">
        <v>29.94624731080965</v>
      </c>
      <c r="W87" s="23">
        <v>74.666466937407947</v>
      </c>
      <c r="X87" s="23">
        <v>4.8986589812250259</v>
      </c>
      <c r="Y87" s="23">
        <v>75.196778061198046</v>
      </c>
      <c r="Z87" s="23">
        <v>29.415936187019561</v>
      </c>
      <c r="AA87" s="23">
        <v>22.890420937089242</v>
      </c>
      <c r="AB87" s="23">
        <v>83.821427413831273</v>
      </c>
      <c r="AC87" s="23">
        <v>44.829308619769826</v>
      </c>
      <c r="AD87" s="7">
        <v>75.196778061198046</v>
      </c>
      <c r="AE87" s="7">
        <v>-23.846023325619051</v>
      </c>
      <c r="AF87" s="7">
        <v>-9.3441852637615922E-5</v>
      </c>
      <c r="AG87" s="7">
        <v>2.8133724230912736E-3</v>
      </c>
      <c r="AH87" s="7">
        <v>6.3682566755925054E-4</v>
      </c>
      <c r="AI87" s="7">
        <v>1.3736280185742309E-3</v>
      </c>
      <c r="AJ87">
        <v>2.7199305704536576E-3</v>
      </c>
      <c r="AK87">
        <v>2.9757547218216009E-3</v>
      </c>
      <c r="AL87">
        <v>31.383814274465276</v>
      </c>
      <c r="AM87">
        <v>30.089840732929712</v>
      </c>
      <c r="AN87">
        <v>72.416704079748143</v>
      </c>
      <c r="AO87">
        <v>5.0642226208810097</v>
      </c>
      <c r="AP87">
        <v>73.014182105818477</v>
      </c>
      <c r="AQ87">
        <v>29.492362706859378</v>
      </c>
      <c r="AR87">
        <v>21.760909699479548</v>
      </c>
      <c r="AS87">
        <v>83.271336601595436</v>
      </c>
      <c r="AT87" s="23">
        <v>42.905888197589512</v>
      </c>
      <c r="AU87" s="23">
        <v>73.014182105818477</v>
      </c>
      <c r="AV87" s="23">
        <v>-25.051961083068562</v>
      </c>
      <c r="AW87" s="23">
        <v>-4.3037976206786951E-5</v>
      </c>
      <c r="AX87" s="23">
        <v>2.7082081413364123E-3</v>
      </c>
      <c r="AY87" s="23">
        <v>6.583489407145334E-4</v>
      </c>
      <c r="AZ87">
        <v>1.3146919282183882E-3</v>
      </c>
      <c r="BA87">
        <v>2.6651701651296254E-3</v>
      </c>
      <c r="BB87">
        <v>2.8289182609323436E-3</v>
      </c>
      <c r="BC87">
        <v>30.751963443803358</v>
      </c>
      <c r="BD87">
        <v>32.508332059454347</v>
      </c>
      <c r="BE87">
        <v>77.529047026938485</v>
      </c>
      <c r="BF87">
        <v>5.0367006010404873</v>
      </c>
      <c r="BG87">
        <v>78.085647448182158</v>
      </c>
      <c r="BH87">
        <v>31.951731638210674</v>
      </c>
      <c r="BI87">
        <v>23.066957904985742</v>
      </c>
      <c r="BJ87" s="7">
        <v>83.69389187305795</v>
      </c>
      <c r="BK87" s="7">
        <v>45.613404091552454</v>
      </c>
      <c r="BL87" s="7">
        <v>78.085647448182158</v>
      </c>
      <c r="BM87" s="7">
        <v>-26.205281808913661</v>
      </c>
      <c r="BN87" s="7">
        <v>-3.2687308320127459E-5</v>
      </c>
      <c r="BO87" s="7">
        <v>2.8936591645663417E-3</v>
      </c>
      <c r="BP87" s="23">
        <v>6.5477107813526362E-4</v>
      </c>
      <c r="BQ87" s="23">
        <v>1.397653718332688E-3</v>
      </c>
      <c r="BR87" s="23">
        <v>2.860971856246214E-3</v>
      </c>
      <c r="BS87" s="23">
        <v>2.998704527648147E-3</v>
      </c>
      <c r="BT87" s="23">
        <v>33.011213725917848</v>
      </c>
    </row>
    <row r="88" spans="1:72">
      <c r="A88">
        <v>1</v>
      </c>
      <c r="B88">
        <v>87</v>
      </c>
      <c r="C88">
        <v>3.25</v>
      </c>
      <c r="D88" s="23">
        <v>0.75</v>
      </c>
      <c r="E88" s="23">
        <v>30.187218777918005</v>
      </c>
      <c r="F88" s="23">
        <v>70.750621124543656</v>
      </c>
      <c r="G88" s="23">
        <v>5.0705092103896661</v>
      </c>
      <c r="H88" s="23">
        <v>71.374839355461901</v>
      </c>
      <c r="I88" s="23">
        <v>29.56300054699976</v>
      </c>
      <c r="J88" s="23">
        <v>20.905919404231071</v>
      </c>
      <c r="K88" s="23">
        <v>82.981766705867813</v>
      </c>
      <c r="L88" s="23">
        <v>41.457331069131968</v>
      </c>
      <c r="M88">
        <v>71.374839355461901</v>
      </c>
      <c r="N88" s="7">
        <v>-25.977589218457425</v>
      </c>
      <c r="O88" s="7">
        <v>-6.1186575333314037E-6</v>
      </c>
      <c r="P88" s="7">
        <v>2.6305024949973338E-3</v>
      </c>
      <c r="Q88" s="7">
        <v>6.5916619735065371E-4</v>
      </c>
      <c r="R88" s="7">
        <v>1.2703062635847538E-3</v>
      </c>
      <c r="S88" s="7">
        <v>2.6243838374640023E-3</v>
      </c>
      <c r="T88" s="23">
        <v>2.7177695225500367E-3</v>
      </c>
      <c r="U88" s="23">
        <v>30.281351970738502</v>
      </c>
      <c r="V88" s="23">
        <v>30.2624738081334</v>
      </c>
      <c r="W88" s="23">
        <v>68.534952052354214</v>
      </c>
      <c r="X88" s="23">
        <v>4.9389399163040668</v>
      </c>
      <c r="Y88" s="23">
        <v>69.162031862939557</v>
      </c>
      <c r="Z88" s="23">
        <v>29.635393997548046</v>
      </c>
      <c r="AA88" s="23">
        <v>19.763318932695753</v>
      </c>
      <c r="AB88" s="23">
        <v>82.764073091759684</v>
      </c>
      <c r="AC88" s="23">
        <v>39.524721124540442</v>
      </c>
      <c r="AD88" s="7">
        <v>69.162031862939557</v>
      </c>
      <c r="AE88" s="7">
        <v>-27.192583140541025</v>
      </c>
      <c r="AF88" s="7">
        <v>4.0510993249162758E-5</v>
      </c>
      <c r="AG88" s="7">
        <v>2.5282220791235151E-3</v>
      </c>
      <c r="AH88" s="7">
        <v>6.4206218911953123E-4</v>
      </c>
      <c r="AI88" s="7">
        <v>1.2110885943723551E-3</v>
      </c>
      <c r="AJ88">
        <v>2.5687330723726779E-3</v>
      </c>
      <c r="AK88">
        <v>2.5692314612504484E-3</v>
      </c>
      <c r="AL88">
        <v>29.639227758146284</v>
      </c>
      <c r="AM88">
        <v>32.312877564766545</v>
      </c>
      <c r="AN88">
        <v>73.917721859603844</v>
      </c>
      <c r="AO88">
        <v>4.9861149305148906</v>
      </c>
      <c r="AP88">
        <v>74.506936145607426</v>
      </c>
      <c r="AQ88">
        <v>31.72366327876296</v>
      </c>
      <c r="AR88">
        <v>21.391636433422235</v>
      </c>
      <c r="AS88">
        <v>83.260554084172284</v>
      </c>
      <c r="AT88" s="23">
        <v>42.710700510078198</v>
      </c>
      <c r="AU88" s="23">
        <v>74.506936145607426</v>
      </c>
      <c r="AV88" s="23">
        <v>-27.652534921029456</v>
      </c>
      <c r="AW88" s="23">
        <v>2.8840352934603104E-5</v>
      </c>
      <c r="AX88" s="23">
        <v>2.7331552320990268E-3</v>
      </c>
      <c r="AY88" s="23">
        <v>6.4819494096693615E-4</v>
      </c>
      <c r="AZ88">
        <v>1.3087111249291744E-3</v>
      </c>
      <c r="BA88">
        <v>2.7619955850336298E-3</v>
      </c>
      <c r="BB88">
        <v>2.7809127363448895E-3</v>
      </c>
      <c r="BC88">
        <v>31.869179827311115</v>
      </c>
      <c r="BD88">
        <v>32.427618672377591</v>
      </c>
      <c r="BE88">
        <v>75.973693501862428</v>
      </c>
      <c r="BF88">
        <v>5.0696565081147416</v>
      </c>
      <c r="BG88">
        <v>76.556115719479251</v>
      </c>
      <c r="BH88">
        <v>31.845196454760771</v>
      </c>
      <c r="BI88">
        <v>22.355459632359242</v>
      </c>
      <c r="BJ88" s="7">
        <v>83.446365484278445</v>
      </c>
      <c r="BK88" s="7">
        <v>44.377173246681807</v>
      </c>
      <c r="BL88" s="7">
        <v>76.556115719479251</v>
      </c>
      <c r="BM88" s="7">
        <v>-26.810244898090261</v>
      </c>
      <c r="BN88" s="7">
        <v>-6.0303736931367959E-6</v>
      </c>
      <c r="BO88" s="7">
        <v>2.8244644902233763E-3</v>
      </c>
      <c r="BP88" s="23">
        <v>6.5905534605491516E-4</v>
      </c>
      <c r="BQ88" s="23">
        <v>1.3597740057468201E-3</v>
      </c>
      <c r="BR88" s="23">
        <v>2.8184341165302393E-3</v>
      </c>
      <c r="BS88" s="23">
        <v>2.9062097522066996E-3</v>
      </c>
      <c r="BT88" s="23">
        <v>32.520393652272006</v>
      </c>
    </row>
    <row r="89" spans="1:72">
      <c r="A89">
        <v>1</v>
      </c>
      <c r="B89">
        <v>88</v>
      </c>
      <c r="C89">
        <v>3.25</v>
      </c>
      <c r="D89" s="23">
        <v>0.25</v>
      </c>
      <c r="E89" s="23">
        <v>33.792971001628189</v>
      </c>
      <c r="F89" s="23">
        <v>77.819403170957713</v>
      </c>
      <c r="G89" s="23">
        <v>5.1482701775227699</v>
      </c>
      <c r="H89" s="23">
        <v>78.413406468846688</v>
      </c>
      <c r="I89" s="23">
        <v>33.198967703739207</v>
      </c>
      <c r="J89" s="23">
        <v>22.60721938255374</v>
      </c>
      <c r="K89" s="23">
        <v>83.418361509449895</v>
      </c>
      <c r="L89" s="23">
        <v>45.072741067860456</v>
      </c>
      <c r="M89">
        <v>78.413406468846688</v>
      </c>
      <c r="N89" s="7">
        <v>-27.912256396874195</v>
      </c>
      <c r="O89" s="7">
        <v>2.0101818740407376E-5</v>
      </c>
      <c r="P89" s="7">
        <v>2.8818199097468264E-3</v>
      </c>
      <c r="Q89" s="7">
        <v>6.6927512307795992E-4</v>
      </c>
      <c r="R89" s="7">
        <v>1.3810871037491458E-3</v>
      </c>
      <c r="S89" s="7">
        <v>2.9019217284872337E-3</v>
      </c>
      <c r="T89" s="23">
        <v>2.9389385197319869E-3</v>
      </c>
      <c r="U89" s="23">
        <v>33.483712251775763</v>
      </c>
      <c r="V89" s="23">
        <v>35.758760400284039</v>
      </c>
      <c r="W89" s="23">
        <v>83.145311239465087</v>
      </c>
      <c r="X89" s="23">
        <v>5.6134783999835927</v>
      </c>
      <c r="Y89" s="23">
        <v>83.801213215746799</v>
      </c>
      <c r="Z89" s="23">
        <v>35.102858424002342</v>
      </c>
      <c r="AA89" s="23">
        <v>24.349177395872228</v>
      </c>
      <c r="AB89" s="23">
        <v>83.335544034978653</v>
      </c>
      <c r="AC89" s="23">
        <v>48.416675326455334</v>
      </c>
      <c r="AD89" s="7">
        <v>83.801213215746799</v>
      </c>
      <c r="AE89" s="7">
        <v>-28.074189103818838</v>
      </c>
      <c r="AF89" s="7">
        <v>5.6900290433548392E-6</v>
      </c>
      <c r="AG89" s="7">
        <v>3.0858158335901227E-3</v>
      </c>
      <c r="AH89" s="7">
        <v>7.2975219199786722E-4</v>
      </c>
      <c r="AI89" s="7">
        <v>1.4835495759865716E-3</v>
      </c>
      <c r="AJ89">
        <v>3.0915058626334777E-3</v>
      </c>
      <c r="AK89">
        <v>3.1653930614633889E-3</v>
      </c>
      <c r="AL89">
        <v>35.671221491924733</v>
      </c>
      <c r="AM89">
        <v>36.396355426365822</v>
      </c>
      <c r="AN89">
        <v>84.964289154800397</v>
      </c>
      <c r="AO89">
        <v>5.6695869517059148</v>
      </c>
      <c r="AP89">
        <v>85.617348233252315</v>
      </c>
      <c r="AQ89">
        <v>35.743296347913898</v>
      </c>
      <c r="AR89">
        <v>24.937025942669209</v>
      </c>
      <c r="AS89">
        <v>83.429265601680143</v>
      </c>
      <c r="AT89" s="23">
        <v>49.544949598544527</v>
      </c>
      <c r="AU89" s="23">
        <v>85.617348233252315</v>
      </c>
      <c r="AV89" s="23">
        <v>-28.126778480933414</v>
      </c>
      <c r="AW89" s="23">
        <v>-7.6946661896295357E-7</v>
      </c>
      <c r="AX89" s="23">
        <v>3.156146225729285E-3</v>
      </c>
      <c r="AY89" s="23">
        <v>7.3704630372176886E-4</v>
      </c>
      <c r="AZ89">
        <v>1.5181213595026506E-3</v>
      </c>
      <c r="BA89">
        <v>3.155376759110322E-3</v>
      </c>
      <c r="BB89">
        <v>3.2418133725469977E-3</v>
      </c>
      <c r="BC89">
        <v>36.408193374349871</v>
      </c>
      <c r="BD89">
        <v>34.104459130598649</v>
      </c>
      <c r="BE89">
        <v>79.782473728493429</v>
      </c>
      <c r="BF89">
        <v>5.2100264142794348</v>
      </c>
      <c r="BG89">
        <v>80.369192237701085</v>
      </c>
      <c r="BH89">
        <v>33.517740621390985</v>
      </c>
      <c r="BI89">
        <v>23.42572580815505</v>
      </c>
      <c r="BJ89" s="7">
        <v>83.574800247537041</v>
      </c>
      <c r="BK89" s="7">
        <v>46.530669756179513</v>
      </c>
      <c r="BL89" s="7">
        <v>80.369192237701085</v>
      </c>
      <c r="BM89" s="7">
        <v>-27.412522888924663</v>
      </c>
      <c r="BN89" s="7">
        <v>-4.0053472633832092E-6</v>
      </c>
      <c r="BO89" s="7">
        <v>2.9650656015997776E-3</v>
      </c>
      <c r="BP89" s="23">
        <v>6.7730343385632747E-4</v>
      </c>
      <c r="BQ89" s="23">
        <v>1.4257599251023413E-3</v>
      </c>
      <c r="BR89" s="23">
        <v>2.9610602543363946E-3</v>
      </c>
      <c r="BS89" s="23">
        <v>3.0453443550601568E-3</v>
      </c>
      <c r="BT89" s="23">
        <v>34.166079857727617</v>
      </c>
    </row>
    <row r="90" spans="1:72">
      <c r="A90">
        <v>1</v>
      </c>
      <c r="B90">
        <v>89</v>
      </c>
      <c r="C90">
        <v>2.75</v>
      </c>
      <c r="D90" s="23">
        <v>0.25</v>
      </c>
      <c r="E90" s="23">
        <v>34.728174341914418</v>
      </c>
      <c r="F90" s="23">
        <v>80.199439026566779</v>
      </c>
      <c r="G90" s="23">
        <v>5.1886042541912429</v>
      </c>
      <c r="H90" s="23">
        <v>80.78398232920604</v>
      </c>
      <c r="I90" s="23">
        <v>34.143631039275149</v>
      </c>
      <c r="J90" s="23">
        <v>23.320175644965445</v>
      </c>
      <c r="K90" s="23">
        <v>83.57221359413721</v>
      </c>
      <c r="L90" s="23">
        <v>46.473928485970745</v>
      </c>
      <c r="M90">
        <v>80.78398232920604</v>
      </c>
      <c r="N90" s="7">
        <v>-28.143963469998432</v>
      </c>
      <c r="O90" s="7">
        <v>1.6242871539054177E-5</v>
      </c>
      <c r="P90" s="7">
        <v>2.9718750760414571E-3</v>
      </c>
      <c r="Q90" s="7">
        <v>6.7451855304486135E-4</v>
      </c>
      <c r="R90" s="7">
        <v>1.4240212991683714E-3</v>
      </c>
      <c r="S90" s="7">
        <v>2.9881179475805112E-3</v>
      </c>
      <c r="T90" s="23">
        <v>3.0316228338455077E-3</v>
      </c>
      <c r="U90" s="23">
        <v>34.478284010544357</v>
      </c>
      <c r="V90" s="23">
        <v>35.32811685378686</v>
      </c>
      <c r="W90" s="23">
        <v>81.861761064409393</v>
      </c>
      <c r="X90" s="23">
        <v>5.4820235578022567</v>
      </c>
      <c r="Y90" s="23">
        <v>82.498863180206683</v>
      </c>
      <c r="Z90" s="23">
        <v>34.691014737989576</v>
      </c>
      <c r="AA90" s="23">
        <v>23.903924221108554</v>
      </c>
      <c r="AB90" s="23">
        <v>83.371017154688658</v>
      </c>
      <c r="AC90" s="23">
        <v>47.576585406739412</v>
      </c>
      <c r="AD90" s="7">
        <v>82.498863180206683</v>
      </c>
      <c r="AE90" s="7">
        <v>-28.107598592569747</v>
      </c>
      <c r="AF90" s="7">
        <v>1.1124976091318931E-5</v>
      </c>
      <c r="AG90" s="7">
        <v>3.0358118497817838E-3</v>
      </c>
      <c r="AH90" s="7">
        <v>7.1266306251429354E-4</v>
      </c>
      <c r="AI90" s="7">
        <v>1.4578081338949432E-3</v>
      </c>
      <c r="AJ90">
        <v>3.0469368258731026E-3</v>
      </c>
      <c r="AK90">
        <v>3.1075101487441116E-3</v>
      </c>
      <c r="AL90">
        <v>35.156963375458872</v>
      </c>
      <c r="AM90">
        <v>33.557575611751822</v>
      </c>
      <c r="AN90">
        <v>76.434851739498313</v>
      </c>
      <c r="AO90">
        <v>5.0140254497656702</v>
      </c>
      <c r="AP90">
        <v>77.013380914955675</v>
      </c>
      <c r="AQ90">
        <v>32.979046436294468</v>
      </c>
      <c r="AR90">
        <v>22.017167239330604</v>
      </c>
      <c r="AS90">
        <v>83.418193178605364</v>
      </c>
      <c r="AT90" s="23">
        <v>44.024996566936373</v>
      </c>
      <c r="AU90" s="23">
        <v>77.013380914955675</v>
      </c>
      <c r="AV90" s="23">
        <v>-28.282387272652592</v>
      </c>
      <c r="AW90" s="23">
        <v>3.6390081414490982E-5</v>
      </c>
      <c r="AX90" s="23">
        <v>2.8234130297180118E-3</v>
      </c>
      <c r="AY90" s="23">
        <v>6.5182330846953859E-4</v>
      </c>
      <c r="AZ90">
        <v>1.3489828566151244E-3</v>
      </c>
      <c r="BA90">
        <v>2.8598031111325027E-3</v>
      </c>
      <c r="BB90">
        <v>2.8622317411129776E-3</v>
      </c>
      <c r="BC90">
        <v>32.99772820537504</v>
      </c>
      <c r="BD90">
        <v>33.21821361397425</v>
      </c>
      <c r="BE90">
        <v>74.66350729138307</v>
      </c>
      <c r="BF90">
        <v>4.7335297721763139</v>
      </c>
      <c r="BG90">
        <v>75.197257045369184</v>
      </c>
      <c r="BH90">
        <v>32.364516271607194</v>
      </c>
      <c r="BI90">
        <v>21.416370386880995</v>
      </c>
      <c r="BJ90" s="7">
        <v>83.566539586151208</v>
      </c>
      <c r="BK90" s="7">
        <v>42.673666546680671</v>
      </c>
      <c r="BL90" s="7">
        <v>75.197257045369184</v>
      </c>
      <c r="BM90" s="7">
        <v>-28.26865396041493</v>
      </c>
      <c r="BN90" s="7">
        <v>5.5490327253858302E-5</v>
      </c>
      <c r="BO90" s="7">
        <v>2.7494344162854322E-3</v>
      </c>
      <c r="BP90" s="23">
        <v>6.1535887038292045E-4</v>
      </c>
      <c r="BQ90" s="23">
        <v>1.3075763563742283E-3</v>
      </c>
      <c r="BR90" s="23">
        <v>2.8049247435392903E-3</v>
      </c>
      <c r="BS90" s="23">
        <v>2.7633315570497691E-3</v>
      </c>
      <c r="BT90" s="23">
        <v>32.364516271607194</v>
      </c>
    </row>
    <row r="91" spans="1:72">
      <c r="A91">
        <v>1</v>
      </c>
      <c r="B91">
        <v>90</v>
      </c>
      <c r="C91">
        <v>2.75</v>
      </c>
      <c r="D91" s="23">
        <v>0.75</v>
      </c>
      <c r="E91" s="23">
        <v>32.188430449107464</v>
      </c>
      <c r="F91" s="23">
        <v>72.457984094891884</v>
      </c>
      <c r="G91" s="23">
        <v>4.8353859390747944</v>
      </c>
      <c r="H91" s="23">
        <v>73.030457086677615</v>
      </c>
      <c r="I91" s="23">
        <v>31.393924363199805</v>
      </c>
      <c r="J91" s="23">
        <v>20.818266361738907</v>
      </c>
      <c r="K91" s="23">
        <v>83.248044408963636</v>
      </c>
      <c r="L91" s="23">
        <v>41.525961370436939</v>
      </c>
      <c r="M91">
        <v>73.030457086677615</v>
      </c>
      <c r="N91" s="7">
        <v>-27.896166077149633</v>
      </c>
      <c r="O91" s="7">
        <v>5.1642895583997172E-5</v>
      </c>
      <c r="P91" s="7">
        <v>2.6691638825599852E-3</v>
      </c>
      <c r="Q91" s="7">
        <v>6.2860017207972514E-4</v>
      </c>
      <c r="R91" s="7">
        <v>1.272409184814152E-3</v>
      </c>
      <c r="S91" s="7">
        <v>2.7208067781439825E-3</v>
      </c>
      <c r="T91" s="23">
        <v>2.6919424759081329E-3</v>
      </c>
      <c r="U91" s="23">
        <v>31.393924363199805</v>
      </c>
      <c r="V91" s="23">
        <v>30.28255361143755</v>
      </c>
      <c r="W91" s="23">
        <v>66.987492678523438</v>
      </c>
      <c r="X91" s="23">
        <v>4.7467017601816801</v>
      </c>
      <c r="Y91" s="23">
        <v>67.591402429530959</v>
      </c>
      <c r="Z91" s="23">
        <v>29.181013886988293</v>
      </c>
      <c r="AA91" s="23">
        <v>19.205194271271331</v>
      </c>
      <c r="AB91" s="23">
        <v>82.749370241909702</v>
      </c>
      <c r="AC91" s="23">
        <v>38.164006903746987</v>
      </c>
      <c r="AD91" s="7">
        <v>67.591402429530959</v>
      </c>
      <c r="AE91" s="7">
        <v>-27.296327691405697</v>
      </c>
      <c r="AF91" s="7">
        <v>7.1600082089201504E-5</v>
      </c>
      <c r="AG91" s="7">
        <v>2.4574211214497851E-3</v>
      </c>
      <c r="AH91" s="7">
        <v>6.1707122882362288E-4</v>
      </c>
      <c r="AI91" s="7">
        <v>1.1693945500852215E-3</v>
      </c>
      <c r="AJ91">
        <v>2.5290212035389867E-3</v>
      </c>
      <c r="AK91">
        <v>2.4643293069915619E-3</v>
      </c>
      <c r="AL91">
        <v>29.181013886988293</v>
      </c>
      <c r="AM91">
        <v>30.241676854754765</v>
      </c>
      <c r="AN91">
        <v>65.038516574661003</v>
      </c>
      <c r="AO91">
        <v>4.3914424224966417</v>
      </c>
      <c r="AP91">
        <v>65.584170393037283</v>
      </c>
      <c r="AQ91">
        <v>28.584058028824728</v>
      </c>
      <c r="AR91">
        <v>18.500056182106277</v>
      </c>
      <c r="AS91">
        <v>82.917078598419906</v>
      </c>
      <c r="AT91" s="23">
        <v>36.456850534814691</v>
      </c>
      <c r="AU91" s="23">
        <v>65.584170393037283</v>
      </c>
      <c r="AV91" s="23">
        <v>-27.404509922407186</v>
      </c>
      <c r="AW91" s="23">
        <v>1.0774522368545233E-4</v>
      </c>
      <c r="AX91" s="23">
        <v>2.3695398054793585E-3</v>
      </c>
      <c r="AY91" s="23">
        <v>5.708875149245641E-4</v>
      </c>
      <c r="AZ91">
        <v>1.1170850701344485E-3</v>
      </c>
      <c r="BA91">
        <v>2.4772850291648108E-3</v>
      </c>
      <c r="BB91">
        <v>2.3327295781828236E-3</v>
      </c>
      <c r="BC91">
        <v>28.584058028824728</v>
      </c>
      <c r="BD91">
        <v>32.000557236681523</v>
      </c>
      <c r="BE91">
        <v>70.613768579335712</v>
      </c>
      <c r="BF91">
        <v>4.535107267248832</v>
      </c>
      <c r="BG91">
        <v>71.139263665960939</v>
      </c>
      <c r="BH91">
        <v>30.784297744805169</v>
      </c>
      <c r="BI91">
        <v>20.177482960577883</v>
      </c>
      <c r="BJ91" s="7">
        <v>83.390459582021265</v>
      </c>
      <c r="BK91" s="7">
        <v>40.01405572955268</v>
      </c>
      <c r="BL91" s="7">
        <v>71.139263665960939</v>
      </c>
      <c r="BM91" s="7">
        <v>-27.927322859916018</v>
      </c>
      <c r="BN91" s="7">
        <v>7.9056866971962954E-5</v>
      </c>
      <c r="BO91" s="7">
        <v>2.5889156042444854E-3</v>
      </c>
      <c r="BP91" s="23">
        <v>5.8956394474234716E-4</v>
      </c>
      <c r="BQ91" s="23">
        <v>1.2260824397962021E-3</v>
      </c>
      <c r="BR91" s="23">
        <v>2.6679724712164485E-3</v>
      </c>
      <c r="BS91" s="23">
        <v>2.5781730985338005E-3</v>
      </c>
      <c r="BT91" s="23">
        <v>30.784297744805169</v>
      </c>
    </row>
    <row r="92" spans="1:72">
      <c r="A92">
        <v>1</v>
      </c>
      <c r="B92">
        <v>91</v>
      </c>
      <c r="C92">
        <v>2.25</v>
      </c>
      <c r="D92" s="23">
        <v>0.75</v>
      </c>
      <c r="E92" s="23">
        <v>30.168660242552214</v>
      </c>
      <c r="F92" s="23">
        <v>63.743803283750196</v>
      </c>
      <c r="G92" s="23">
        <v>4.073566943924364</v>
      </c>
      <c r="H92" s="23">
        <v>64.23096780182513</v>
      </c>
      <c r="I92" s="23">
        <v>28.173739057890721</v>
      </c>
      <c r="J92" s="23">
        <v>18.028614371967205</v>
      </c>
      <c r="K92" s="23">
        <v>83.180293329667123</v>
      </c>
      <c r="L92" s="23">
        <v>35.327489973683981</v>
      </c>
      <c r="M92">
        <v>64.23096780182513</v>
      </c>
      <c r="N92" s="7">
        <v>-27.465632761612255</v>
      </c>
      <c r="O92" s="7">
        <v>1.2966987700299706E-4</v>
      </c>
      <c r="P92" s="7">
        <v>2.3120541746808653E-3</v>
      </c>
      <c r="Q92" s="7">
        <v>5.2956370271016494E-4</v>
      </c>
      <c r="R92" s="7">
        <v>1.0824800013166404E-3</v>
      </c>
      <c r="S92" s="7">
        <v>2.4417240516838622E-3</v>
      </c>
      <c r="T92" s="23">
        <v>2.245715685027609E-3</v>
      </c>
      <c r="U92" s="23">
        <v>28.173739057890721</v>
      </c>
      <c r="V92" s="23">
        <v>30.0212122478396</v>
      </c>
      <c r="W92" s="23">
        <v>62.184880565556718</v>
      </c>
      <c r="X92" s="23">
        <v>3.5975732071510724</v>
      </c>
      <c r="Y92" s="23">
        <v>62.582364441551455</v>
      </c>
      <c r="Z92" s="23">
        <v>27.661827844018894</v>
      </c>
      <c r="AA92" s="23">
        <v>17.46026829876628</v>
      </c>
      <c r="AB92" s="23">
        <v>83.695152318898778</v>
      </c>
      <c r="AC92" s="23">
        <v>33.982088087079489</v>
      </c>
      <c r="AD92" s="7">
        <v>62.582364441551455</v>
      </c>
      <c r="AE92" s="7">
        <v>-27.522067620941353</v>
      </c>
      <c r="AF92" s="7">
        <v>1.5335998624834598E-4</v>
      </c>
      <c r="AG92" s="7">
        <v>2.2439984268999582E-3</v>
      </c>
      <c r="AH92" s="7">
        <v>4.6768451692963929E-4</v>
      </c>
      <c r="AI92" s="7">
        <v>1.0412551467609416E-3</v>
      </c>
      <c r="AJ92">
        <v>2.3973584131483042E-3</v>
      </c>
      <c r="AK92">
        <v>2.1423113445309286E-3</v>
      </c>
      <c r="AL92">
        <v>27.661827844018894</v>
      </c>
      <c r="AM92">
        <v>31.585896699013492</v>
      </c>
      <c r="AN92">
        <v>67.862759900762754</v>
      </c>
      <c r="AO92">
        <v>3.8130682958291229</v>
      </c>
      <c r="AP92">
        <v>68.259219472168169</v>
      </c>
      <c r="AQ92">
        <v>29.834596979932876</v>
      </c>
      <c r="AR92">
        <v>19.212311246117647</v>
      </c>
      <c r="AS92">
        <v>84.064063475737782</v>
      </c>
      <c r="AT92" s="23">
        <v>37.765433722980106</v>
      </c>
      <c r="AU92" s="23">
        <v>68.259219472168169</v>
      </c>
      <c r="AV92" s="23">
        <v>-27.942793809503964</v>
      </c>
      <c r="AW92" s="23">
        <v>1.1383448174024024E-4</v>
      </c>
      <c r="AX92" s="23">
        <v>2.4718305898539438E-3</v>
      </c>
      <c r="AY92" s="23">
        <v>4.9569887845778518E-4</v>
      </c>
      <c r="AZ92">
        <v>1.1571817521320493E-3</v>
      </c>
      <c r="BA92">
        <v>2.5856650715941842E-3</v>
      </c>
      <c r="BB92">
        <v>2.4095358523964069E-3</v>
      </c>
      <c r="BC92">
        <v>29.834596979932876</v>
      </c>
      <c r="BD92">
        <v>31.831747209451169</v>
      </c>
      <c r="BE92">
        <v>69.372751346393386</v>
      </c>
      <c r="BF92">
        <v>4.2528112868567032</v>
      </c>
      <c r="BG92">
        <v>69.8484996073785</v>
      </c>
      <c r="BH92">
        <v>30.361349566753368</v>
      </c>
      <c r="BI92">
        <v>19.743575020312566</v>
      </c>
      <c r="BJ92" s="7">
        <v>83.617043759122055</v>
      </c>
      <c r="BK92" s="7">
        <v>38.999339434788887</v>
      </c>
      <c r="BL92" s="7">
        <v>69.8484996073785</v>
      </c>
      <c r="BM92" s="7">
        <v>-27.938282622129538</v>
      </c>
      <c r="BN92" s="7">
        <v>9.5575846775357426E-5</v>
      </c>
      <c r="BO92" s="7">
        <v>2.5357411156766022E-3</v>
      </c>
      <c r="BP92" s="23">
        <v>5.5286546729137133E-4</v>
      </c>
      <c r="BQ92" s="23">
        <v>1.1949902196325239E-3</v>
      </c>
      <c r="BR92" s="23">
        <v>2.6313169624519596E-3</v>
      </c>
      <c r="BS92" s="23">
        <v>2.5020125428293102E-3</v>
      </c>
      <c r="BT92" s="23">
        <v>30.361349566753368</v>
      </c>
    </row>
    <row r="93" spans="1:72">
      <c r="A93">
        <v>1</v>
      </c>
      <c r="B93">
        <v>92</v>
      </c>
      <c r="C93">
        <v>2.25</v>
      </c>
      <c r="D93" s="23">
        <v>0.25</v>
      </c>
      <c r="E93" s="23">
        <v>32.618771080281967</v>
      </c>
      <c r="F93" s="23">
        <v>72.006462124549515</v>
      </c>
      <c r="G93" s="23">
        <v>4.0289890494903258</v>
      </c>
      <c r="H93" s="23">
        <v>72.414365387299654</v>
      </c>
      <c r="I93" s="23">
        <v>31.387569961449444</v>
      </c>
      <c r="J93" s="23">
        <v>20.513397712925105</v>
      </c>
      <c r="K93" s="23">
        <v>84.21895379608317</v>
      </c>
      <c r="L93" s="23">
        <v>40.621404327747697</v>
      </c>
      <c r="M93">
        <v>72.414365387299654</v>
      </c>
      <c r="N93" s="7">
        <v>-28.194680324213071</v>
      </c>
      <c r="O93" s="7">
        <v>8.0028072724113962E-5</v>
      </c>
      <c r="P93" s="7">
        <v>2.6402279906015042E-3</v>
      </c>
      <c r="Q93" s="7">
        <v>5.2376857643374284E-4</v>
      </c>
      <c r="R93" s="7">
        <v>1.2446923866637418E-3</v>
      </c>
      <c r="S93" s="7">
        <v>2.7202560633256181E-3</v>
      </c>
      <c r="T93" s="23">
        <v>2.613227342034907E-3</v>
      </c>
      <c r="U93" s="23">
        <v>31.387569961449444</v>
      </c>
      <c r="V93" s="23">
        <v>33.811199678576649</v>
      </c>
      <c r="W93" s="23">
        <v>77.683603249403731</v>
      </c>
      <c r="X93" s="23">
        <v>4.4425592039361845</v>
      </c>
      <c r="Y93" s="23">
        <v>78.128940308557119</v>
      </c>
      <c r="Z93" s="23">
        <v>33.365862619423254</v>
      </c>
      <c r="AA93" s="23">
        <v>22.381538844566933</v>
      </c>
      <c r="AB93" s="23">
        <v>84.275601780223568</v>
      </c>
      <c r="AC93" s="23">
        <v>44.721845739532512</v>
      </c>
      <c r="AD93" s="7">
        <v>78.128940308557119</v>
      </c>
      <c r="AE93" s="7">
        <v>-28.30483185054505</v>
      </c>
      <c r="AF93" s="7">
        <v>2.3579322011864729E-5</v>
      </c>
      <c r="AG93" s="7">
        <v>2.8752855541156258E-3</v>
      </c>
      <c r="AH93" s="7">
        <v>5.7753269651170374E-4</v>
      </c>
      <c r="AI93" s="7">
        <v>1.3703352168827601E-3</v>
      </c>
      <c r="AJ93">
        <v>2.8988648761274906E-3</v>
      </c>
      <c r="AK93">
        <v>2.9096000497937013E-3</v>
      </c>
      <c r="AL93">
        <v>33.448440878394109</v>
      </c>
      <c r="AM93">
        <v>34.333149972323156</v>
      </c>
      <c r="AN93">
        <v>79.077814323462462</v>
      </c>
      <c r="AO93">
        <v>4.906842762321336</v>
      </c>
      <c r="AP93">
        <v>79.609594286724445</v>
      </c>
      <c r="AQ93">
        <v>33.801370009061181</v>
      </c>
      <c r="AR93">
        <v>22.904112138831632</v>
      </c>
      <c r="AS93">
        <v>83.814700069858773</v>
      </c>
      <c r="AT93" s="23">
        <v>45.697668775381985</v>
      </c>
      <c r="AU93" s="23">
        <v>79.609594286724445</v>
      </c>
      <c r="AV93" s="23">
        <v>-28.217765945918277</v>
      </c>
      <c r="AW93" s="23">
        <v>2.0140944433185418E-5</v>
      </c>
      <c r="AX93" s="23">
        <v>2.9285441272572407E-3</v>
      </c>
      <c r="AY93" s="23">
        <v>6.3788955910177388E-4</v>
      </c>
      <c r="AZ93">
        <v>1.4002356972712057E-3</v>
      </c>
      <c r="BA93">
        <v>2.9486850716904261E-3</v>
      </c>
      <c r="BB93">
        <v>2.9775345780481124E-3</v>
      </c>
      <c r="BC93">
        <v>34.02328928873569</v>
      </c>
      <c r="BD93">
        <v>32.963335910801874</v>
      </c>
      <c r="BE93">
        <v>73.468508258308049</v>
      </c>
      <c r="BF93">
        <v>4.4617069848034996</v>
      </c>
      <c r="BG93">
        <v>73.954149490568696</v>
      </c>
      <c r="BH93">
        <v>31.929553250732972</v>
      </c>
      <c r="BI93">
        <v>21.012298119917862</v>
      </c>
      <c r="BJ93" s="7">
        <v>83.78800966986411</v>
      </c>
      <c r="BK93" s="7">
        <v>41.753224138503668</v>
      </c>
      <c r="BL93" s="7">
        <v>73.954149490568696</v>
      </c>
      <c r="BM93" s="7">
        <v>-28.237763206503843</v>
      </c>
      <c r="BN93" s="7">
        <v>6.7195872904478418E-5</v>
      </c>
      <c r="BO93" s="7">
        <v>2.7000320754923795E-3</v>
      </c>
      <c r="BP93" s="23">
        <v>5.8002190802445436E-4</v>
      </c>
      <c r="BQ93" s="23">
        <v>1.2793728100719706E-3</v>
      </c>
      <c r="BR93" s="23">
        <v>2.7672279483968577E-3</v>
      </c>
      <c r="BS93" s="23">
        <v>2.695969562781785E-3</v>
      </c>
      <c r="BT93" s="23">
        <v>31.929553250732972</v>
      </c>
    </row>
    <row r="94" spans="1:72">
      <c r="A94">
        <v>1</v>
      </c>
      <c r="B94">
        <v>93</v>
      </c>
      <c r="C94">
        <v>1.75</v>
      </c>
      <c r="D94" s="23">
        <v>0.25</v>
      </c>
      <c r="E94" s="23">
        <v>33.057937125372604</v>
      </c>
      <c r="F94" s="23">
        <v>75.707388574004597</v>
      </c>
      <c r="G94" s="23">
        <v>3.4939703062600289</v>
      </c>
      <c r="H94" s="23">
        <v>75.991729366276758</v>
      </c>
      <c r="I94" s="23">
        <v>32.629597709813162</v>
      </c>
      <c r="J94" s="23">
        <v>21.681065828231798</v>
      </c>
      <c r="K94" s="23">
        <v>85.347497796807659</v>
      </c>
      <c r="L94" s="23">
        <v>43.290311966243181</v>
      </c>
      <c r="M94">
        <v>75.991729366276758</v>
      </c>
      <c r="N94" s="7">
        <v>-28.269039957270095</v>
      </c>
      <c r="O94" s="7">
        <v>2.7842062011363813E-5</v>
      </c>
      <c r="P94" s="7">
        <v>2.8000564061724433E-3</v>
      </c>
      <c r="Q94" s="7">
        <v>4.5421613981380394E-4</v>
      </c>
      <c r="R94" s="7">
        <v>1.3264711698771734E-3</v>
      </c>
      <c r="S94" s="7">
        <v>2.827898468183807E-3</v>
      </c>
      <c r="T94" s="23">
        <v>2.8091786471564598E-3</v>
      </c>
      <c r="U94" s="23">
        <v>32.629597709813162</v>
      </c>
      <c r="V94" s="23">
        <v>33.475824959238537</v>
      </c>
      <c r="W94" s="23">
        <v>76.781999803374219</v>
      </c>
      <c r="X94" s="23">
        <v>4.0611187247940661</v>
      </c>
      <c r="Y94" s="23">
        <v>77.159547419919889</v>
      </c>
      <c r="Z94" s="23">
        <v>33.077347428783824</v>
      </c>
      <c r="AA94" s="23">
        <v>22.041099995568032</v>
      </c>
      <c r="AB94" s="23">
        <v>84.688683596097917</v>
      </c>
      <c r="AC94" s="23">
        <v>44.071738761581415</v>
      </c>
      <c r="AD94" s="7">
        <v>77.159547419919889</v>
      </c>
      <c r="AE94" s="7">
        <v>-28.35675550890452</v>
      </c>
      <c r="AF94" s="7">
        <v>2.5901039479556185E-5</v>
      </c>
      <c r="AG94" s="7">
        <v>2.8408024043483759E-3</v>
      </c>
      <c r="AH94" s="7">
        <v>5.2794543422322903E-4</v>
      </c>
      <c r="AI94" s="7">
        <v>1.3504150979365035E-3</v>
      </c>
      <c r="AJ94">
        <v>2.8667034438279323E-3</v>
      </c>
      <c r="AK94">
        <v>2.8639825550197573E-3</v>
      </c>
      <c r="AL94">
        <v>33.077347428783824</v>
      </c>
      <c r="AM94">
        <v>32.36850406696928</v>
      </c>
      <c r="AN94">
        <v>71.060254791433351</v>
      </c>
      <c r="AO94">
        <v>3.6713937806452064</v>
      </c>
      <c r="AP94">
        <v>71.405545616697083</v>
      </c>
      <c r="AQ94">
        <v>31.028627657520786</v>
      </c>
      <c r="AR94">
        <v>20.188458979588148</v>
      </c>
      <c r="AS94">
        <v>84.627194616548948</v>
      </c>
      <c r="AT94" s="23">
        <v>39.888925829486993</v>
      </c>
      <c r="AU94" s="23">
        <v>71.405545616697083</v>
      </c>
      <c r="AV94" s="23">
        <v>-28.16067675362137</v>
      </c>
      <c r="AW94" s="23">
        <v>8.7091966614151673E-5</v>
      </c>
      <c r="AX94" s="23">
        <v>2.6020557637043171E-3</v>
      </c>
      <c r="AY94" s="23">
        <v>4.7728119148387788E-4</v>
      </c>
      <c r="AZ94">
        <v>1.2222482977586912E-3</v>
      </c>
      <c r="BA94">
        <v>2.6891477303184687E-3</v>
      </c>
      <c r="BB94">
        <v>2.5598516043744512E-3</v>
      </c>
      <c r="BC94">
        <v>31.028627657520786</v>
      </c>
      <c r="BD94">
        <v>32.052620471644637</v>
      </c>
      <c r="BE94">
        <v>69.951706160928822</v>
      </c>
      <c r="BF94">
        <v>3.1515301185173774</v>
      </c>
      <c r="BG94">
        <v>70.211986743607667</v>
      </c>
      <c r="BH94">
        <v>30.601297989772032</v>
      </c>
      <c r="BI94">
        <v>19.805344376917816</v>
      </c>
      <c r="BJ94" s="7">
        <v>85.27873450495143</v>
      </c>
      <c r="BK94" s="7">
        <v>39.028800319727161</v>
      </c>
      <c r="BL94" s="7">
        <v>70.211986743607667</v>
      </c>
      <c r="BM94" s="7">
        <v>-28.116461688542948</v>
      </c>
      <c r="BN94" s="7">
        <v>9.4335961321719111E-5</v>
      </c>
      <c r="BO94" s="7">
        <v>2.557776531125191E-3</v>
      </c>
      <c r="BP94" s="23">
        <v>4.0969891540725879E-4</v>
      </c>
      <c r="BQ94" s="23">
        <v>1.1958929392650399E-3</v>
      </c>
      <c r="BR94" s="23">
        <v>2.6521124924469099E-3</v>
      </c>
      <c r="BS94" s="23">
        <v>2.4972770455517226E-3</v>
      </c>
      <c r="BT94" s="23">
        <v>30.601297989772032</v>
      </c>
    </row>
    <row r="95" spans="1:72">
      <c r="A95">
        <v>1</v>
      </c>
      <c r="B95">
        <v>94</v>
      </c>
      <c r="C95">
        <v>1.75</v>
      </c>
      <c r="D95" s="23">
        <v>0.75</v>
      </c>
      <c r="E95" s="23">
        <v>31.393923234877587</v>
      </c>
      <c r="F95" s="23">
        <v>66.895858677331816</v>
      </c>
      <c r="G95" s="23">
        <v>3.456957484537083</v>
      </c>
      <c r="H95" s="23">
        <v>67.229343120600703</v>
      </c>
      <c r="I95" s="23">
        <v>29.486934573662818</v>
      </c>
      <c r="J95" s="23">
        <v>18.87120427346894</v>
      </c>
      <c r="K95" s="23">
        <v>84.489863042851397</v>
      </c>
      <c r="L95" s="23">
        <v>36.980771752409645</v>
      </c>
      <c r="M95">
        <v>67.229343120600703</v>
      </c>
      <c r="N95" s="7">
        <v>-27.936238375882613</v>
      </c>
      <c r="O95" s="7">
        <v>1.2395426297895931E-4</v>
      </c>
      <c r="P95" s="7">
        <v>2.431580066738485E-3</v>
      </c>
      <c r="Q95" s="7">
        <v>4.4940447298982155E-4</v>
      </c>
      <c r="R95" s="7">
        <v>1.1331386941177677E-3</v>
      </c>
      <c r="S95" s="7">
        <v>2.5555343297174443E-3</v>
      </c>
      <c r="T95" s="23">
        <v>2.3509787813844802E-3</v>
      </c>
      <c r="U95" s="23">
        <v>29.486934573662818</v>
      </c>
      <c r="V95" s="23">
        <v>29.881585560135019</v>
      </c>
      <c r="W95" s="23">
        <v>61.194080410427581</v>
      </c>
      <c r="X95" s="23">
        <v>3.2263201106722215</v>
      </c>
      <c r="Y95" s="23">
        <v>61.523051935734486</v>
      </c>
      <c r="Z95" s="23">
        <v>27.32269979116878</v>
      </c>
      <c r="AA95" s="23">
        <v>17.100176072282853</v>
      </c>
      <c r="AB95" s="23">
        <v>84.177960793495615</v>
      </c>
      <c r="AC95" s="23">
        <v>33.141707137096041</v>
      </c>
      <c r="AD95" s="7">
        <v>61.523051935734486</v>
      </c>
      <c r="AE95" s="7">
        <v>-27.543031794574667</v>
      </c>
      <c r="AF95" s="7">
        <v>1.6632757498280553E-4</v>
      </c>
      <c r="AG95" s="7">
        <v>2.2016397402518234E-3</v>
      </c>
      <c r="AH95" s="7">
        <v>4.1942161438738885E-4</v>
      </c>
      <c r="AI95" s="7">
        <v>1.0155047871253664E-3</v>
      </c>
      <c r="AJ95">
        <v>2.3679673152346291E-3</v>
      </c>
      <c r="AK95">
        <v>2.0780784635589149E-3</v>
      </c>
      <c r="AL95">
        <v>27.32269979116878</v>
      </c>
      <c r="AM95">
        <v>29.677165501067932</v>
      </c>
      <c r="AN95">
        <v>60.048636289234892</v>
      </c>
      <c r="AO95">
        <v>2.713071137127792</v>
      </c>
      <c r="AP95">
        <v>60.289090134695819</v>
      </c>
      <c r="AQ95">
        <v>26.917740537090843</v>
      </c>
      <c r="AR95">
        <v>16.685674798802488</v>
      </c>
      <c r="AS95">
        <v>84.93522781126758</v>
      </c>
      <c r="AT95" s="23">
        <v>32.185877704968917</v>
      </c>
      <c r="AU95" s="23">
        <v>60.289090134695819</v>
      </c>
      <c r="AV95" s="23">
        <v>-27.552573813977094</v>
      </c>
      <c r="AW95" s="23">
        <v>1.793626226585106E-4</v>
      </c>
      <c r="AX95" s="23">
        <v>2.1535082238893612E-3</v>
      </c>
      <c r="AY95" s="23">
        <v>3.5269924782661258E-4</v>
      </c>
      <c r="AZ95">
        <v>9.8621693662372481E-4</v>
      </c>
      <c r="BA95">
        <v>2.3328708465478716E-3</v>
      </c>
      <c r="BB95">
        <v>2.0054046011407714E-3</v>
      </c>
      <c r="BC95">
        <v>26.917740537090843</v>
      </c>
      <c r="BD95">
        <v>31.132250247122162</v>
      </c>
      <c r="BE95">
        <v>65.761358639974659</v>
      </c>
      <c r="BF95">
        <v>2.9481892730085311</v>
      </c>
      <c r="BG95">
        <v>66.01056278310844</v>
      </c>
      <c r="BH95">
        <v>29.068082666129044</v>
      </c>
      <c r="BI95">
        <v>18.471240058489698</v>
      </c>
      <c r="BJ95" s="7">
        <v>85.168395481382404</v>
      </c>
      <c r="BK95" s="7">
        <v>36.069262243051504</v>
      </c>
      <c r="BL95" s="7">
        <v>66.01056278310844</v>
      </c>
      <c r="BM95" s="7">
        <v>-27.917350683328081</v>
      </c>
      <c r="BN95" s="7">
        <v>1.3417089276455268E-4</v>
      </c>
      <c r="BO95" s="7">
        <v>2.3850629382999654E-3</v>
      </c>
      <c r="BP95" s="23">
        <v>3.8326460549110796E-4</v>
      </c>
      <c r="BQ95" s="23">
        <v>1.1052088633931637E-3</v>
      </c>
      <c r="BR95" s="23">
        <v>2.519233831064518E-3</v>
      </c>
      <c r="BS95" s="23">
        <v>2.2832885841428036E-3</v>
      </c>
      <c r="BT95" s="23">
        <v>29.068082666129044</v>
      </c>
    </row>
    <row r="96" spans="1:72">
      <c r="A96">
        <v>1</v>
      </c>
      <c r="B96">
        <v>95</v>
      </c>
      <c r="C96">
        <v>1.25</v>
      </c>
      <c r="D96" s="23">
        <v>0.75</v>
      </c>
      <c r="E96" s="23">
        <v>29.51847456685007</v>
      </c>
      <c r="F96" s="23">
        <v>59.353259568316595</v>
      </c>
      <c r="G96" s="23">
        <v>2.3362185539524591</v>
      </c>
      <c r="H96" s="23">
        <v>59.53508943672422</v>
      </c>
      <c r="I96" s="23">
        <v>26.661520240549997</v>
      </c>
      <c r="J96" s="23">
        <v>16.436784598087112</v>
      </c>
      <c r="K96" s="23">
        <v>85.549592813589939</v>
      </c>
      <c r="L96" s="23">
        <v>31.620989130417222</v>
      </c>
      <c r="M96">
        <v>59.53508943672422</v>
      </c>
      <c r="N96" s="7">
        <v>-27.545243718151625</v>
      </c>
      <c r="O96" s="7">
        <v>1.8570203120950462E-4</v>
      </c>
      <c r="P96" s="7">
        <v>2.1249630563048298E-3</v>
      </c>
      <c r="Q96" s="7">
        <v>3.0370841201381946E-4</v>
      </c>
      <c r="R96" s="7">
        <v>9.6890801981757942E-4</v>
      </c>
      <c r="S96" s="7">
        <v>2.3106650875143343E-3</v>
      </c>
      <c r="T96" s="23">
        <v>1.9628989079883167E-3</v>
      </c>
      <c r="U96" s="23">
        <v>26.661520240549997</v>
      </c>
      <c r="V96" s="23">
        <v>29.319378838691758</v>
      </c>
      <c r="W96" s="23">
        <v>58.587737074943817</v>
      </c>
      <c r="X96" s="23">
        <v>1.831161894945035</v>
      </c>
      <c r="Y96" s="23">
        <v>58.701857938405318</v>
      </c>
      <c r="Z96" s="23">
        <v>26.372134774090668</v>
      </c>
      <c r="AA96" s="23">
        <v>16.164861582157325</v>
      </c>
      <c r="AB96" s="23">
        <v>86.433849891553081</v>
      </c>
      <c r="AC96" s="23">
        <v>31.01037726585761</v>
      </c>
      <c r="AD96" s="7">
        <v>58.701857938405318</v>
      </c>
      <c r="AE96" s="7">
        <v>-27.527781267622082</v>
      </c>
      <c r="AF96" s="7">
        <v>1.9157086419907071E-4</v>
      </c>
      <c r="AG96" s="7">
        <v>2.0940141495554526E-3</v>
      </c>
      <c r="AH96" s="7">
        <v>2.3805104634285664E-4</v>
      </c>
      <c r="AI96" s="7">
        <v>9.5019808224644519E-4</v>
      </c>
      <c r="AJ96">
        <v>2.2855850137545233E-3</v>
      </c>
      <c r="AK96">
        <v>1.9172789976063768E-3</v>
      </c>
      <c r="AL96">
        <v>26.372134774090668</v>
      </c>
      <c r="AM96">
        <v>30.721812928516304</v>
      </c>
      <c r="AN96">
        <v>64.299124717983403</v>
      </c>
      <c r="AO96">
        <v>2.031098452221078</v>
      </c>
      <c r="AP96">
        <v>64.421539980169115</v>
      </c>
      <c r="AQ96">
        <v>28.506281293949908</v>
      </c>
      <c r="AR96">
        <v>17.957629343109602</v>
      </c>
      <c r="AS96">
        <v>86.550928578115602</v>
      </c>
      <c r="AT96" s="23">
        <v>34.91578621013651</v>
      </c>
      <c r="AU96" s="23">
        <v>64.421539980169115</v>
      </c>
      <c r="AV96" s="23">
        <v>-27.869160026529041</v>
      </c>
      <c r="AW96" s="23">
        <v>1.4400955624681552E-4</v>
      </c>
      <c r="AX96" s="23">
        <v>2.3265348225621771E-3</v>
      </c>
      <c r="AY96" s="23">
        <v>2.640427987887395E-4</v>
      </c>
      <c r="AZ96">
        <v>1.0698648653180483E-3</v>
      </c>
      <c r="BA96">
        <v>2.4705443788089927E-3</v>
      </c>
      <c r="BB96">
        <v>2.1984392503995036E-3</v>
      </c>
      <c r="BC96">
        <v>28.506281293949908</v>
      </c>
      <c r="BD96">
        <v>30.949930796198199</v>
      </c>
      <c r="BE96">
        <v>65.071051055110303</v>
      </c>
      <c r="BF96">
        <v>2.5622972207515051</v>
      </c>
      <c r="BG96">
        <v>65.262391660885029</v>
      </c>
      <c r="BH96">
        <v>28.806294555392547</v>
      </c>
      <c r="BI96">
        <v>18.228048552746241</v>
      </c>
      <c r="BJ96" s="7">
        <v>85.729340500310087</v>
      </c>
      <c r="BK96" s="7">
        <v>35.520211079923804</v>
      </c>
      <c r="BL96" s="7">
        <v>65.262391660885029</v>
      </c>
      <c r="BM96" s="7">
        <v>-27.898754078335042</v>
      </c>
      <c r="BN96" s="7">
        <v>1.3933635565236731E-4</v>
      </c>
      <c r="BO96" s="7">
        <v>2.3572091724816525E-3</v>
      </c>
      <c r="BP96" s="23">
        <v>3.3309863869769498E-4</v>
      </c>
      <c r="BQ96" s="23">
        <v>1.0883852253643046E-3</v>
      </c>
      <c r="BR96" s="23">
        <v>2.4965455281340198E-3</v>
      </c>
      <c r="BS96" s="23">
        <v>2.2427470955799999E-3</v>
      </c>
      <c r="BT96" s="23">
        <v>28.806294555392547</v>
      </c>
    </row>
    <row r="97" spans="1:72">
      <c r="A97">
        <v>1</v>
      </c>
      <c r="B97">
        <v>96</v>
      </c>
      <c r="C97">
        <v>1.25</v>
      </c>
      <c r="D97" s="23">
        <v>0.25</v>
      </c>
      <c r="E97" s="23">
        <v>31.583126486132624</v>
      </c>
      <c r="F97" s="23">
        <v>68.505568961711802</v>
      </c>
      <c r="G97" s="23">
        <v>2.1917033007813775</v>
      </c>
      <c r="H97" s="23">
        <v>68.635212495343396</v>
      </c>
      <c r="I97" s="23">
        <v>30.026608634353323</v>
      </c>
      <c r="J97" s="23">
        <v>19.304301930495036</v>
      </c>
      <c r="K97" s="23">
        <v>86.614787221962459</v>
      </c>
      <c r="L97" s="23">
        <v>37.91530874338045</v>
      </c>
      <c r="M97">
        <v>68.635212495343396</v>
      </c>
      <c r="N97" s="7">
        <v>-28.042814779547022</v>
      </c>
      <c r="O97" s="7">
        <v>1.0117366036565458E-4</v>
      </c>
      <c r="P97" s="7">
        <v>2.501132421278301E-3</v>
      </c>
      <c r="Q97" s="7">
        <v>2.8492142910157805E-4</v>
      </c>
      <c r="R97" s="7">
        <v>1.161774116673123E-3</v>
      </c>
      <c r="S97" s="7">
        <v>2.6023060816439555E-3</v>
      </c>
      <c r="T97" s="23">
        <v>2.416812420284754E-3</v>
      </c>
      <c r="U97" s="23">
        <v>30.026608634353323</v>
      </c>
      <c r="V97" s="23">
        <v>32.49699677314964</v>
      </c>
      <c r="W97" s="23">
        <v>74.295881638351077</v>
      </c>
      <c r="X97" s="23">
        <v>2.4401883870770829</v>
      </c>
      <c r="Y97" s="23">
        <v>74.43785582531325</v>
      </c>
      <c r="Z97" s="23">
        <v>32.037863523450213</v>
      </c>
      <c r="AA97" s="23">
        <v>21.199996150931518</v>
      </c>
      <c r="AB97" s="23">
        <v>86.6701908679334</v>
      </c>
      <c r="AC97" s="23">
        <v>42.242305752060872</v>
      </c>
      <c r="AD97" s="7">
        <v>74.43785582531325</v>
      </c>
      <c r="AE97" s="7">
        <v>-28.158375448207426</v>
      </c>
      <c r="AF97" s="7">
        <v>2.9843661230462585E-5</v>
      </c>
      <c r="AG97" s="7">
        <v>2.7467711774685562E-3</v>
      </c>
      <c r="AH97" s="7">
        <v>3.1722449032002033E-4</v>
      </c>
      <c r="AI97" s="7">
        <v>1.2943589035103022E-3</v>
      </c>
      <c r="AJ97">
        <v>2.7766148386990188E-3</v>
      </c>
      <c r="AK97">
        <v>2.7353841605431755E-3</v>
      </c>
      <c r="AL97">
        <v>32.037863523450213</v>
      </c>
      <c r="AM97">
        <v>32.798068971320291</v>
      </c>
      <c r="AN97">
        <v>75.044285023774961</v>
      </c>
      <c r="AO97">
        <v>3.0576767489850925</v>
      </c>
      <c r="AP97">
        <v>75.26444478364246</v>
      </c>
      <c r="AQ97">
        <v>32.352706198528573</v>
      </c>
      <c r="AR97">
        <v>21.455869292556944</v>
      </c>
      <c r="AS97">
        <v>85.881679171428829</v>
      </c>
      <c r="AT97" s="23">
        <v>42.799581446259481</v>
      </c>
      <c r="AU97" s="23">
        <v>75.26444478364246</v>
      </c>
      <c r="AV97" s="23">
        <v>-28.217344981660361</v>
      </c>
      <c r="AW97" s="23">
        <v>2.8948580231461556E-5</v>
      </c>
      <c r="AX97" s="23">
        <v>2.7749526236410149E-3</v>
      </c>
      <c r="AY97" s="23">
        <v>3.9749797736806232E-4</v>
      </c>
      <c r="AZ97">
        <v>1.3114345518124941E-3</v>
      </c>
      <c r="BA97">
        <v>2.8039012038724763E-3</v>
      </c>
      <c r="BB97">
        <v>2.7746248121923289E-3</v>
      </c>
      <c r="BC97">
        <v>32.352706198528573</v>
      </c>
      <c r="BD97">
        <v>31.83580862923057</v>
      </c>
      <c r="BE97">
        <v>69.266467693825732</v>
      </c>
      <c r="BF97">
        <v>2.750926077205845</v>
      </c>
      <c r="BG97">
        <v>69.467563663845993</v>
      </c>
      <c r="BH97">
        <v>30.330682896916887</v>
      </c>
      <c r="BI97">
        <v>19.568440383464555</v>
      </c>
      <c r="BJ97" s="7">
        <v>85.819047118704049</v>
      </c>
      <c r="BK97" s="7">
        <v>38.501432083266316</v>
      </c>
      <c r="BL97" s="7">
        <v>69.467563663845993</v>
      </c>
      <c r="BM97" s="7">
        <v>-28.082750589141067</v>
      </c>
      <c r="BN97" s="7">
        <v>9.7833172600389422E-5</v>
      </c>
      <c r="BO97" s="7">
        <v>2.5308260117990742E-3</v>
      </c>
      <c r="BP97" s="23">
        <v>3.5762039003675898E-4</v>
      </c>
      <c r="BQ97" s="23">
        <v>1.1797336941637394E-3</v>
      </c>
      <c r="BR97" s="23">
        <v>2.6286591843994638E-3</v>
      </c>
      <c r="BS97" s="23">
        <v>2.4591353153013192E-3</v>
      </c>
      <c r="BT97" s="23">
        <v>30.330682896916887</v>
      </c>
    </row>
    <row r="98" spans="1:72">
      <c r="A98">
        <v>1</v>
      </c>
      <c r="B98">
        <v>97</v>
      </c>
      <c r="C98">
        <v>0.25</v>
      </c>
      <c r="D98" s="23">
        <v>0.75</v>
      </c>
      <c r="E98" s="23">
        <v>28.971403287106995</v>
      </c>
      <c r="F98" s="23">
        <v>57.512339882749799</v>
      </c>
      <c r="G98" s="23">
        <v>0.6387217991571964</v>
      </c>
      <c r="H98" s="23">
        <v>57.52662677974515</v>
      </c>
      <c r="I98" s="23">
        <v>25.945122950957039</v>
      </c>
      <c r="J98" s="23">
        <v>15.790751914394056</v>
      </c>
      <c r="K98" s="23">
        <v>88.718624566004451</v>
      </c>
      <c r="L98" s="23">
        <v>30.188411787212704</v>
      </c>
      <c r="M98">
        <v>57.52662677974515</v>
      </c>
      <c r="N98" s="7">
        <v>-27.474879112251724</v>
      </c>
      <c r="O98" s="7">
        <v>1.9670822184974737E-4</v>
      </c>
      <c r="P98" s="7">
        <v>2.0518691005665312E-3</v>
      </c>
      <c r="Q98" s="7">
        <v>8.3033833890434138E-5</v>
      </c>
      <c r="R98" s="7">
        <v>9.2501199647956769E-4</v>
      </c>
      <c r="S98" s="7">
        <v>2.2485773224162784E-3</v>
      </c>
      <c r="T98" s="23">
        <v>1.8570181753261796E-3</v>
      </c>
      <c r="U98" s="23">
        <v>25.945122950957039</v>
      </c>
      <c r="V98" s="23">
        <v>28.920627218190788</v>
      </c>
      <c r="W98" s="23">
        <v>57.372163800361065</v>
      </c>
      <c r="X98" s="23">
        <v>0.17026251610816182</v>
      </c>
      <c r="Y98" s="23">
        <v>57.37318266576473</v>
      </c>
      <c r="Z98" s="23">
        <v>25.887837305565554</v>
      </c>
      <c r="AA98" s="23">
        <v>15.742672680099588</v>
      </c>
      <c r="AB98" s="23">
        <v>89.657141265955474</v>
      </c>
      <c r="AC98" s="23">
        <v>30.08425251953193</v>
      </c>
      <c r="AD98" s="7">
        <v>57.37318266576473</v>
      </c>
      <c r="AE98" s="7">
        <v>-27.465672701154709</v>
      </c>
      <c r="AF98" s="7">
        <v>1.9713134432064019E-4</v>
      </c>
      <c r="AG98" s="7">
        <v>2.0464812221617067E-3</v>
      </c>
      <c r="AH98" s="7">
        <v>2.2134127094060548E-5</v>
      </c>
      <c r="AI98" s="7">
        <v>9.2182042175121116E-4</v>
      </c>
      <c r="AJ98">
        <v>2.243612566482347E-3</v>
      </c>
      <c r="AK98">
        <v>1.8494823303435433E-3</v>
      </c>
      <c r="AL98">
        <v>25.887837305565554</v>
      </c>
      <c r="AM98">
        <v>30.296922079420099</v>
      </c>
      <c r="AN98">
        <v>63.064696342824888</v>
      </c>
      <c r="AO98">
        <v>0.19288525246919541</v>
      </c>
      <c r="AP98">
        <v>63.065831709275599</v>
      </c>
      <c r="AQ98">
        <v>28.008485526673493</v>
      </c>
      <c r="AR98">
        <v>17.528673091301052</v>
      </c>
      <c r="AS98">
        <v>89.662747909896652</v>
      </c>
      <c r="AT98" s="23">
        <v>33.971496266308101</v>
      </c>
      <c r="AU98" s="23">
        <v>63.065831709275599</v>
      </c>
      <c r="AV98" s="23">
        <v>-27.800320511061177</v>
      </c>
      <c r="AW98" s="23">
        <v>1.487483759285292E-4</v>
      </c>
      <c r="AX98" s="23">
        <v>2.2786537030498408E-3</v>
      </c>
      <c r="AY98" s="23">
        <v>2.5075082820996002E-5</v>
      </c>
      <c r="AZ98">
        <v>1.0409305996682643E-3</v>
      </c>
      <c r="BA98">
        <v>2.4274020789783702E-3</v>
      </c>
      <c r="BB98">
        <v>2.130052924759904E-3</v>
      </c>
      <c r="BC98">
        <v>28.008485526673493</v>
      </c>
      <c r="BD98">
        <v>30.350983141747061</v>
      </c>
      <c r="BE98">
        <v>63.208707277595124</v>
      </c>
      <c r="BF98">
        <v>0.72044891433011515</v>
      </c>
      <c r="BG98">
        <v>63.224496482502403</v>
      </c>
      <c r="BH98">
        <v>28.067907125802655</v>
      </c>
      <c r="BI98">
        <v>17.578294678349874</v>
      </c>
      <c r="BJ98" s="7">
        <v>88.744518881164083</v>
      </c>
      <c r="BK98" s="7">
        <v>34.079558290999366</v>
      </c>
      <c r="BL98" s="7">
        <v>63.224496482502403</v>
      </c>
      <c r="BM98" s="7">
        <v>-27.810120523141521</v>
      </c>
      <c r="BN98" s="7">
        <v>1.4839994103638658E-4</v>
      </c>
      <c r="BO98" s="7">
        <v>2.2841520098665106E-3</v>
      </c>
      <c r="BP98" s="23">
        <v>9.3658358862914608E-5</v>
      </c>
      <c r="BQ98" s="23">
        <v>1.0442417599210083E-3</v>
      </c>
      <c r="BR98" s="23">
        <v>2.432551950902897E-3</v>
      </c>
      <c r="BS98" s="23">
        <v>2.1378046654680709E-3</v>
      </c>
      <c r="BT98" s="23">
        <v>28.067907125802655</v>
      </c>
    </row>
    <row r="99" spans="1:72">
      <c r="A99">
        <v>1</v>
      </c>
      <c r="B99">
        <v>98</v>
      </c>
      <c r="C99">
        <v>0.25</v>
      </c>
      <c r="D99" s="23">
        <v>0.25</v>
      </c>
      <c r="E99" s="23">
        <v>31.123070009714404</v>
      </c>
      <c r="F99" s="23">
        <v>67.271157466524286</v>
      </c>
      <c r="G99" s="23">
        <v>0.20998200690903793</v>
      </c>
      <c r="H99" s="23">
        <v>67.272377197873382</v>
      </c>
      <c r="I99" s="23">
        <v>29.518268242871606</v>
      </c>
      <c r="J99" s="23">
        <v>18.877054477500888</v>
      </c>
      <c r="K99" s="23">
        <v>89.667187329644946</v>
      </c>
      <c r="L99" s="23">
        <v>36.978404609236335</v>
      </c>
      <c r="M99">
        <v>67.272377197873382</v>
      </c>
      <c r="N99" s="7">
        <v>-27.961721841059454</v>
      </c>
      <c r="O99" s="7">
        <v>1.0431211484478181E-4</v>
      </c>
      <c r="P99" s="7">
        <v>2.4539377995374243E-3</v>
      </c>
      <c r="Q99" s="7">
        <v>2.7297660898174444E-5</v>
      </c>
      <c r="R99" s="7">
        <v>1.1330661617882057E-3</v>
      </c>
      <c r="S99" s="7">
        <v>2.5582499143822061E-3</v>
      </c>
      <c r="T99" s="23">
        <v>2.3497842497680254E-3</v>
      </c>
      <c r="U99" s="23">
        <v>29.518268242871606</v>
      </c>
      <c r="V99" s="23">
        <v>31.992300742421776</v>
      </c>
      <c r="W99" s="23">
        <v>73.074631831332709</v>
      </c>
      <c r="X99" s="23">
        <v>0.2347235737673391</v>
      </c>
      <c r="Y99" s="23">
        <v>73.075972878839352</v>
      </c>
      <c r="Z99" s="23">
        <v>31.520079772126341</v>
      </c>
      <c r="AA99" s="23">
        <v>20.777946553356507</v>
      </c>
      <c r="AB99" s="23">
        <v>89.672655264178104</v>
      </c>
      <c r="AC99" s="23">
        <v>41.322465367651226</v>
      </c>
      <c r="AD99" s="7">
        <v>73.075972878839352</v>
      </c>
      <c r="AE99" s="7">
        <v>-28.062641294458569</v>
      </c>
      <c r="AF99" s="7">
        <v>3.069436306920327E-5</v>
      </c>
      <c r="AG99" s="7">
        <v>2.7010458838484133E-3</v>
      </c>
      <c r="AH99" s="7">
        <v>3.0514064589754084E-5</v>
      </c>
      <c r="AI99" s="7">
        <v>1.2661738039952055E-3</v>
      </c>
      <c r="AJ99">
        <v>2.7317402469176164E-3</v>
      </c>
      <c r="AK99">
        <v>2.6705258569550733E-3</v>
      </c>
      <c r="AL99">
        <v>31.520079772126341</v>
      </c>
      <c r="AM99">
        <v>32.052281743444389</v>
      </c>
      <c r="AN99">
        <v>73.218067287686054</v>
      </c>
      <c r="AO99">
        <v>0.87556413585122284</v>
      </c>
      <c r="AP99">
        <v>73.236681436773992</v>
      </c>
      <c r="AQ99">
        <v>31.581104709339133</v>
      </c>
      <c r="AR99">
        <v>20.827788363717431</v>
      </c>
      <c r="AS99">
        <v>88.782097730616101</v>
      </c>
      <c r="AT99" s="23">
        <v>41.431149123326037</v>
      </c>
      <c r="AU99" s="23">
        <v>73.236681436773992</v>
      </c>
      <c r="AV99" s="23">
        <v>-28.073824421310437</v>
      </c>
      <c r="AW99" s="23">
        <v>3.0626507216841629E-5</v>
      </c>
      <c r="AX99" s="23">
        <v>2.7064025675925499E-3</v>
      </c>
      <c r="AY99" s="23">
        <v>1.1382333766065882E-4</v>
      </c>
      <c r="AZ99">
        <v>1.2695040148897135E-3</v>
      </c>
      <c r="BA99">
        <v>2.7370290748093915E-3</v>
      </c>
      <c r="BB99">
        <v>2.6781958997571403E-3</v>
      </c>
      <c r="BC99">
        <v>31.581104709339133</v>
      </c>
      <c r="BD99">
        <v>31.178974218228475</v>
      </c>
      <c r="BE99">
        <v>67.414587362729563</v>
      </c>
      <c r="BF99">
        <v>0.78355927504919343</v>
      </c>
      <c r="BG99">
        <v>67.431523141199108</v>
      </c>
      <c r="BH99">
        <v>29.578068474287409</v>
      </c>
      <c r="BI99">
        <v>18.926727333455851</v>
      </c>
      <c r="BJ99" s="7">
        <v>88.761807052406041</v>
      </c>
      <c r="BK99" s="7">
        <v>37.086847477100669</v>
      </c>
      <c r="BL99" s="7">
        <v>67.431523141199108</v>
      </c>
      <c r="BM99" s="7">
        <v>-27.971849216520294</v>
      </c>
      <c r="BN99" s="7">
        <v>1.0405887335616943E-4</v>
      </c>
      <c r="BO99" s="7">
        <v>2.4593737277487397E-3</v>
      </c>
      <c r="BP99" s="23">
        <v>1.0186270575639509E-4</v>
      </c>
      <c r="BQ99" s="23">
        <v>1.1363889915685271E-3</v>
      </c>
      <c r="BR99" s="23">
        <v>2.5634326011049089E-3</v>
      </c>
      <c r="BS99" s="23">
        <v>2.3575165055936109E-3</v>
      </c>
      <c r="BT99" s="23">
        <v>29.578068474287409</v>
      </c>
    </row>
    <row r="100" spans="1:72">
      <c r="A100">
        <v>1</v>
      </c>
      <c r="B100">
        <v>99</v>
      </c>
      <c r="C100">
        <v>0.75</v>
      </c>
      <c r="D100" s="23">
        <v>0.25</v>
      </c>
      <c r="E100" s="23">
        <v>32.140692399194229</v>
      </c>
      <c r="F100" s="23">
        <v>73.428421556917542</v>
      </c>
      <c r="G100" s="23">
        <v>1.3436159683878701</v>
      </c>
      <c r="H100" s="23">
        <v>73.472100298152782</v>
      </c>
      <c r="I100" s="23">
        <v>31.670734186833531</v>
      </c>
      <c r="J100" s="23">
        <v>20.900683055659627</v>
      </c>
      <c r="K100" s="23">
        <v>88.138064323955646</v>
      </c>
      <c r="L100" s="23">
        <v>41.589864855777037</v>
      </c>
      <c r="M100">
        <v>73.472100298152782</v>
      </c>
      <c r="N100" s="7">
        <v>-28.090559206862636</v>
      </c>
      <c r="O100" s="7">
        <v>3.0547283803445348E-5</v>
      </c>
      <c r="P100" s="7">
        <v>2.7142496790554609E-3</v>
      </c>
      <c r="Q100" s="7">
        <v>1.7467007589042313E-4</v>
      </c>
      <c r="R100" s="7">
        <v>1.2743672702865874E-3</v>
      </c>
      <c r="S100" s="7">
        <v>2.7447969628589062E-3</v>
      </c>
      <c r="T100" s="23">
        <v>2.6893806316125972E-3</v>
      </c>
      <c r="U100" s="23">
        <v>31.670734186833531</v>
      </c>
      <c r="V100" s="23">
        <v>32.32112968572816</v>
      </c>
      <c r="W100" s="23">
        <v>73.865763361640603</v>
      </c>
      <c r="X100" s="23">
        <v>1.9798429210670037</v>
      </c>
      <c r="Y100" s="23">
        <v>73.959901057421988</v>
      </c>
      <c r="Z100" s="23">
        <v>31.856067914210627</v>
      </c>
      <c r="AA100" s="23">
        <v>21.05191657160568</v>
      </c>
      <c r="AB100" s="23">
        <v>87.277746941836227</v>
      </c>
      <c r="AC100" s="23">
        <v>41.919601913994242</v>
      </c>
      <c r="AD100" s="7">
        <v>73.959901057421988</v>
      </c>
      <c r="AE100" s="7">
        <v>-28.124659418293678</v>
      </c>
      <c r="AF100" s="7">
        <v>3.0229015148639516E-5</v>
      </c>
      <c r="AG100" s="7">
        <v>2.730630204082948E-3</v>
      </c>
      <c r="AH100" s="7">
        <v>2.5737957973871072E-4</v>
      </c>
      <c r="AI100" s="7">
        <v>1.2844708403811223E-3</v>
      </c>
      <c r="AJ100">
        <v>2.7608592192315874E-3</v>
      </c>
      <c r="AK100">
        <v>2.7126390893858886E-3</v>
      </c>
      <c r="AL100">
        <v>31.856067914210627</v>
      </c>
      <c r="AM100">
        <v>31.424677097743885</v>
      </c>
      <c r="AN100">
        <v>68.067000069567527</v>
      </c>
      <c r="AO100">
        <v>1.775130445167318</v>
      </c>
      <c r="AP100">
        <v>68.152795048270349</v>
      </c>
      <c r="AQ100">
        <v>29.847503150193422</v>
      </c>
      <c r="AR100">
        <v>19.152645949038465</v>
      </c>
      <c r="AS100">
        <v>87.232953807389833</v>
      </c>
      <c r="AT100" s="23">
        <v>37.581802669553205</v>
      </c>
      <c r="AU100" s="23">
        <v>68.152795048270349</v>
      </c>
      <c r="AV100" s="23">
        <v>-28.015365276843692</v>
      </c>
      <c r="AW100" s="23">
        <v>1.0251630659077994E-4</v>
      </c>
      <c r="AX100" s="23">
        <v>2.4842672997593173E-3</v>
      </c>
      <c r="AY100" s="23">
        <v>2.3076695787175065E-4</v>
      </c>
      <c r="AZ100">
        <v>1.1515550590637501E-3</v>
      </c>
      <c r="BA100">
        <v>2.5867836063500974E-3</v>
      </c>
      <c r="BB100">
        <v>2.3929043403999031E-3</v>
      </c>
      <c r="BC100">
        <v>29.847503150193422</v>
      </c>
      <c r="BD100">
        <v>31.262270147805697</v>
      </c>
      <c r="BE100">
        <v>67.627137966366689</v>
      </c>
      <c r="BF100">
        <v>1.2034706389133292</v>
      </c>
      <c r="BG100">
        <v>67.666922485260073</v>
      </c>
      <c r="BH100">
        <v>29.666822434251717</v>
      </c>
      <c r="BI100">
        <v>19.00005002550418</v>
      </c>
      <c r="BJ100" s="7">
        <v>88.106596770293123</v>
      </c>
      <c r="BK100" s="7">
        <v>37.246641926744118</v>
      </c>
      <c r="BL100" s="7">
        <v>67.666922485260073</v>
      </c>
      <c r="BM100" s="7">
        <v>-27.987280484436273</v>
      </c>
      <c r="BN100" s="7">
        <v>1.0370410138100886E-4</v>
      </c>
      <c r="BO100" s="7">
        <v>2.4674205095874735E-3</v>
      </c>
      <c r="BP100" s="23">
        <v>1.5645118305873302E-4</v>
      </c>
      <c r="BQ100" s="23">
        <v>1.1412853002558774E-3</v>
      </c>
      <c r="BR100" s="23">
        <v>2.5711246109684821E-3</v>
      </c>
      <c r="BS100" s="23">
        <v>2.3688883956626042E-3</v>
      </c>
      <c r="BT100" s="23">
        <v>29.666822434251717</v>
      </c>
    </row>
    <row r="101" spans="1:72">
      <c r="A101">
        <v>1</v>
      </c>
      <c r="B101">
        <v>100</v>
      </c>
      <c r="C101">
        <v>0.75</v>
      </c>
      <c r="D101" s="23">
        <v>0.75</v>
      </c>
      <c r="E101" s="23">
        <v>30.580986942208629</v>
      </c>
      <c r="F101" s="23">
        <v>63.862200267822793</v>
      </c>
      <c r="G101" s="23">
        <v>1.6399730592471427</v>
      </c>
      <c r="H101" s="23">
        <v>63.942816698477387</v>
      </c>
      <c r="I101" s="23">
        <v>28.332956163009424</v>
      </c>
      <c r="J101" s="23">
        <v>17.80493026773398</v>
      </c>
      <c r="K101" s="23">
        <v>87.185767096866968</v>
      </c>
      <c r="L101" s="23">
        <v>34.577138829572199</v>
      </c>
      <c r="M101">
        <v>63.942816698477387</v>
      </c>
      <c r="N101" s="7">
        <v>-27.84853397096418</v>
      </c>
      <c r="O101" s="7">
        <v>1.4612200064794811E-4</v>
      </c>
      <c r="P101" s="7">
        <v>2.3094008668128694E-3</v>
      </c>
      <c r="Q101" s="7">
        <v>2.1319649770212791E-4</v>
      </c>
      <c r="R101" s="7">
        <v>1.059488271418165E-3</v>
      </c>
      <c r="S101" s="7">
        <v>2.4555228674608175E-3</v>
      </c>
      <c r="T101" s="23">
        <v>2.1737590021500179E-3</v>
      </c>
      <c r="U101" s="23">
        <v>28.332956163009424</v>
      </c>
      <c r="V101" s="23">
        <v>29.186955280381756</v>
      </c>
      <c r="W101" s="23">
        <v>58.15358830241118</v>
      </c>
      <c r="X101" s="23">
        <v>1.4689857177529386</v>
      </c>
      <c r="Y101" s="23">
        <v>58.22789440627399</v>
      </c>
      <c r="Z101" s="23">
        <v>26.20216307483788</v>
      </c>
      <c r="AA101" s="23">
        <v>16.012865665718053</v>
      </c>
      <c r="AB101" s="23">
        <v>87.104260072897446</v>
      </c>
      <c r="AC101" s="23">
        <v>30.67422290336123</v>
      </c>
      <c r="AD101" s="7">
        <v>58.22789440627399</v>
      </c>
      <c r="AE101" s="7">
        <v>-27.509805484808567</v>
      </c>
      <c r="AF101" s="7">
        <v>1.9401149336035198E-4</v>
      </c>
      <c r="AG101" s="7">
        <v>2.0768426397922658E-3</v>
      </c>
      <c r="AH101" s="7">
        <v>1.9096814330788473E-4</v>
      </c>
      <c r="AI101" s="7">
        <v>9.3989787764575943E-4</v>
      </c>
      <c r="AJ101">
        <v>2.2708541331526179E-3</v>
      </c>
      <c r="AK101">
        <v>1.8924909399340797E-3</v>
      </c>
      <c r="AL101">
        <v>26.20216307483788</v>
      </c>
      <c r="AM101">
        <v>29.045577239614669</v>
      </c>
      <c r="AN101">
        <v>57.719425835714425</v>
      </c>
      <c r="AO101">
        <v>0.98540679636534023</v>
      </c>
      <c r="AP101">
        <v>57.75325047021277</v>
      </c>
      <c r="AQ101">
        <v>26.029500922598725</v>
      </c>
      <c r="AR101">
        <v>15.861874773807022</v>
      </c>
      <c r="AS101">
        <v>88.034062484407499</v>
      </c>
      <c r="AT101" s="23">
        <v>30.342740564976701</v>
      </c>
      <c r="AU101" s="23">
        <v>57.75325047021277</v>
      </c>
      <c r="AV101" s="23">
        <v>-27.488134224480444</v>
      </c>
      <c r="AW101" s="23">
        <v>1.9604496060603624E-4</v>
      </c>
      <c r="AX101" s="23">
        <v>2.0598451193525225E-3</v>
      </c>
      <c r="AY101" s="23">
        <v>1.2810288352749395E-4</v>
      </c>
      <c r="AZ101">
        <v>9.2974082990876462E-4</v>
      </c>
      <c r="BA101">
        <v>2.2558900799585588E-3</v>
      </c>
      <c r="BB101">
        <v>1.8681973612312717E-3</v>
      </c>
      <c r="BC101">
        <v>26.029500922598725</v>
      </c>
      <c r="BD101">
        <v>30.427230144844849</v>
      </c>
      <c r="BE101">
        <v>63.418953337179126</v>
      </c>
      <c r="BF101">
        <v>1.1083338087515415</v>
      </c>
      <c r="BG101">
        <v>63.456145107874491</v>
      </c>
      <c r="BH101">
        <v>28.153855044607194</v>
      </c>
      <c r="BI101">
        <v>17.651145031633646</v>
      </c>
      <c r="BJ101" s="7">
        <v>88.078077036989939</v>
      </c>
      <c r="BK101" s="7">
        <v>34.239010018694159</v>
      </c>
      <c r="BL101" s="7">
        <v>63.456145107874491</v>
      </c>
      <c r="BM101" s="7">
        <v>-27.823218088662284</v>
      </c>
      <c r="BN101" s="7">
        <v>1.4776938151544775E-4</v>
      </c>
      <c r="BO101" s="7">
        <v>2.2922313890171766E-3</v>
      </c>
      <c r="BP101" s="23">
        <v>1.4408339513770105E-4</v>
      </c>
      <c r="BQ101" s="23">
        <v>1.0491275671644209E-3</v>
      </c>
      <c r="BR101" s="23">
        <v>2.4400007705326241E-3</v>
      </c>
      <c r="BS101" s="23">
        <v>2.1492969376921264E-3</v>
      </c>
      <c r="BT101" s="23">
        <v>28.153855044607194</v>
      </c>
    </row>
    <row r="102" spans="1:72">
      <c r="A102">
        <v>1</v>
      </c>
      <c r="B102">
        <v>101</v>
      </c>
      <c r="C102">
        <v>0.75</v>
      </c>
      <c r="D102" s="23">
        <v>3.75</v>
      </c>
      <c r="E102" s="23">
        <v>3.8256397015830772</v>
      </c>
      <c r="F102" s="23">
        <v>7.0572551166894479</v>
      </c>
      <c r="G102" s="23">
        <v>-0.20006401753826802</v>
      </c>
      <c r="H102" s="23">
        <v>7.0695936430175541</v>
      </c>
      <c r="I102" s="23">
        <v>3.2648684454817576</v>
      </c>
      <c r="J102" s="23">
        <v>1.9023625987678983</v>
      </c>
      <c r="K102" s="23">
        <v>-86.470873509071936</v>
      </c>
      <c r="L102" s="23">
        <v>3.5623133581605111</v>
      </c>
      <c r="M102">
        <v>7.0695936430175541</v>
      </c>
      <c r="N102" s="7">
        <v>-18.683013922402633</v>
      </c>
      <c r="O102" s="7">
        <v>3.6450131646585829E-5</v>
      </c>
      <c r="P102" s="7">
        <v>2.4650513362850019E-4</v>
      </c>
      <c r="Q102" s="7">
        <v>-2.6008322279978318E-5</v>
      </c>
      <c r="R102" s="7">
        <v>1.091538903982248E-4</v>
      </c>
      <c r="S102" s="7">
        <v>2.8295526527508601E-4</v>
      </c>
      <c r="T102" s="23">
        <v>2.1165901040456856E-4</v>
      </c>
      <c r="U102" s="23">
        <v>3.2648684454817576</v>
      </c>
      <c r="V102" s="23">
        <v>0.21298433137146</v>
      </c>
      <c r="W102" s="23">
        <v>1.8959318106847893</v>
      </c>
      <c r="X102" s="23">
        <v>-8.504765019970989E-2</v>
      </c>
      <c r="Y102" s="23">
        <v>1.9002187684693479</v>
      </c>
      <c r="Z102" s="23">
        <v>0.20869737358690121</v>
      </c>
      <c r="AA102" s="23">
        <v>0.84576069744122329</v>
      </c>
      <c r="AB102" s="23">
        <v>-87.114360305492468</v>
      </c>
      <c r="AC102" s="23">
        <v>1.5244128587025925</v>
      </c>
      <c r="AD102" s="7">
        <v>1.9002187684693479</v>
      </c>
      <c r="AE102" s="7">
        <v>-16.683444751834454</v>
      </c>
      <c r="AF102" s="7">
        <v>-2.7279883230951956E-5</v>
      </c>
      <c r="AG102" s="7">
        <v>8.2111702924414341E-5</v>
      </c>
      <c r="AH102" s="7">
        <v>-1.1056194525960876E-5</v>
      </c>
      <c r="AI102" s="7">
        <v>4.6709982354384744E-5</v>
      </c>
      <c r="AJ102">
        <v>5.4831819693462389E-5</v>
      </c>
      <c r="AK102">
        <v>1.0994889066735878E-4</v>
      </c>
      <c r="AL102">
        <v>0.63267484261687468</v>
      </c>
      <c r="AM102">
        <v>0.38597418459706279</v>
      </c>
      <c r="AN102">
        <v>1.894596768577232</v>
      </c>
      <c r="AO102">
        <v>-6.0593562124801985E-2</v>
      </c>
      <c r="AP102">
        <v>1.8970265848895331</v>
      </c>
      <c r="AQ102">
        <v>0.38354436828476191</v>
      </c>
      <c r="AR102">
        <v>0.75674110830238561</v>
      </c>
      <c r="AS102">
        <v>-87.703655893410399</v>
      </c>
      <c r="AT102" s="23">
        <v>1.3878081531258784</v>
      </c>
      <c r="AU102" s="23">
        <v>1.8970265848895331</v>
      </c>
      <c r="AV102" s="23">
        <v>-16.947311335671152</v>
      </c>
      <c r="AW102" s="23">
        <v>-1.9382811588089666E-5</v>
      </c>
      <c r="AX102" s="23">
        <v>7.8677656370623508E-5</v>
      </c>
      <c r="AY102" s="23">
        <v>-7.8771630762293554E-6</v>
      </c>
      <c r="AZ102">
        <v>4.2524237429323599E-5</v>
      </c>
      <c r="BA102">
        <v>5.9294844782533842E-5</v>
      </c>
      <c r="BB102">
        <v>9.8376344079312698E-5</v>
      </c>
      <c r="BC102">
        <v>0.68417128595228849</v>
      </c>
      <c r="BD102">
        <v>3.8538054471494076</v>
      </c>
      <c r="BE102">
        <v>7.046585410287693</v>
      </c>
      <c r="BF102">
        <v>-0.14753059515133957</v>
      </c>
      <c r="BG102">
        <v>7.0533879467150751</v>
      </c>
      <c r="BH102">
        <v>3.2701172572311297</v>
      </c>
      <c r="BI102">
        <v>1.8916353447419727</v>
      </c>
      <c r="BJ102" s="7">
        <v>-87.360000059201013</v>
      </c>
      <c r="BK102" s="7">
        <v>3.5303568634170746</v>
      </c>
      <c r="BL102" s="7">
        <v>7.0533879467150751</v>
      </c>
      <c r="BM102" s="7">
        <v>-18.698989988177932</v>
      </c>
      <c r="BN102" s="7">
        <v>3.7939732344688063E-5</v>
      </c>
      <c r="BO102" s="7">
        <v>2.4547042994867634E-4</v>
      </c>
      <c r="BP102" s="23">
        <v>-1.9178977369666768E-5</v>
      </c>
      <c r="BQ102" s="23">
        <v>1.0817470205232929E-4</v>
      </c>
      <c r="BR102" s="23">
        <v>2.834101622933644E-4</v>
      </c>
      <c r="BS102" s="23">
        <v>2.0841502733954723E-4</v>
      </c>
      <c r="BT102" s="23">
        <v>3.2701172572311297</v>
      </c>
    </row>
    <row r="103" spans="1:72">
      <c r="A103">
        <v>1</v>
      </c>
      <c r="B103">
        <v>102</v>
      </c>
      <c r="C103">
        <v>0.25</v>
      </c>
      <c r="D103" s="23">
        <v>3.75</v>
      </c>
      <c r="E103" s="23">
        <v>0.47455254177670048</v>
      </c>
      <c r="F103" s="23">
        <v>1.893776081445651</v>
      </c>
      <c r="G103" s="23">
        <v>-3.9933315884627792E-2</v>
      </c>
      <c r="H103" s="23">
        <v>1.8948988145060035</v>
      </c>
      <c r="I103" s="23">
        <v>0.4734298087163481</v>
      </c>
      <c r="J103" s="23">
        <v>0.71073450289482776</v>
      </c>
      <c r="K103" s="23">
        <v>-88.389542093865259</v>
      </c>
      <c r="L103" s="23">
        <v>1.3190109247153508</v>
      </c>
      <c r="M103">
        <v>1.8948988145060035</v>
      </c>
      <c r="N103" s="7">
        <v>-17.083203381510298</v>
      </c>
      <c r="O103" s="7">
        <v>-1.5336492937350325E-5</v>
      </c>
      <c r="P103" s="7">
        <v>7.691303714113255E-5</v>
      </c>
      <c r="Q103" s="7">
        <v>-5.1913310650046495E-6</v>
      </c>
      <c r="R103" s="7">
        <v>4.041620133743298E-5</v>
      </c>
      <c r="S103" s="7">
        <v>6.1576544203782225E-5</v>
      </c>
      <c r="T103" s="23">
        <v>9.239548537632885E-5</v>
      </c>
      <c r="U103" s="23">
        <v>0.71049858696670543</v>
      </c>
      <c r="V103" s="23">
        <v>0.53584987509773863</v>
      </c>
      <c r="W103" s="23">
        <v>1.8941493539505601</v>
      </c>
      <c r="X103" s="23">
        <v>-1.1105244251673509E-2</v>
      </c>
      <c r="Y103" s="23">
        <v>1.8942401426236222</v>
      </c>
      <c r="Z103" s="23">
        <v>0.53575908642467629</v>
      </c>
      <c r="AA103" s="23">
        <v>0.67924052809947288</v>
      </c>
      <c r="AB103" s="23">
        <v>-89.531600404964308</v>
      </c>
      <c r="AC103" s="23">
        <v>1.2729096335426038</v>
      </c>
      <c r="AD103" s="7">
        <v>1.8942401426236222</v>
      </c>
      <c r="AE103" s="7">
        <v>-17.177026634013981</v>
      </c>
      <c r="AF103" s="7">
        <v>-1.2554743085088813E-5</v>
      </c>
      <c r="AG103" s="7">
        <v>7.5734723040345671E-5</v>
      </c>
      <c r="AH103" s="7">
        <v>-1.443681752714954E-6</v>
      </c>
      <c r="AI103" s="7">
        <v>3.9003598127679017E-5</v>
      </c>
      <c r="AJ103">
        <v>6.317997995525686E-5</v>
      </c>
      <c r="AK103">
        <v>8.8301268652932522E-5</v>
      </c>
      <c r="AL103">
        <v>0.72899976871448968</v>
      </c>
      <c r="AM103">
        <v>3.8893368870664791</v>
      </c>
      <c r="AN103">
        <v>7.0380260195556188</v>
      </c>
      <c r="AO103">
        <v>-2.742205709458697E-2</v>
      </c>
      <c r="AP103">
        <v>7.0382648212147938</v>
      </c>
      <c r="AQ103">
        <v>3.2782088719866289</v>
      </c>
      <c r="AR103">
        <v>1.8800279746140824</v>
      </c>
      <c r="AS103">
        <v>-89.501059263728081</v>
      </c>
      <c r="AT103" s="23">
        <v>3.4948860855767716</v>
      </c>
      <c r="AU103" s="23">
        <v>7.0382648212147938</v>
      </c>
      <c r="AV103" s="23">
        <v>-18.718688973061319</v>
      </c>
      <c r="AW103" s="23">
        <v>3.9723320980190234E-5</v>
      </c>
      <c r="AX103" s="23">
        <v>2.443881145919863E-4</v>
      </c>
      <c r="AY103" s="23">
        <v>-3.5648674223022689E-6</v>
      </c>
      <c r="AZ103">
        <v>1.0708783152538751E-4</v>
      </c>
      <c r="BA103">
        <v>2.841114355721765E-4</v>
      </c>
      <c r="BB103">
        <v>2.0469583782748899E-4</v>
      </c>
      <c r="BC103">
        <v>3.2782088719866289</v>
      </c>
      <c r="BD103">
        <v>3.8750878414605578</v>
      </c>
      <c r="BE103">
        <v>7.0420104768465652</v>
      </c>
      <c r="BF103">
        <v>-9.9437837120790018E-2</v>
      </c>
      <c r="BG103">
        <v>7.0451296418525402</v>
      </c>
      <c r="BH103">
        <v>3.2751294954921364</v>
      </c>
      <c r="BI103">
        <v>1.8850000731802019</v>
      </c>
      <c r="BJ103" s="7">
        <v>-88.203335725937876</v>
      </c>
      <c r="BK103" s="7">
        <v>3.509848189296418</v>
      </c>
      <c r="BL103" s="7">
        <v>7.0451296418525402</v>
      </c>
      <c r="BM103" s="7">
        <v>-18.710637498000708</v>
      </c>
      <c r="BN103" s="7">
        <v>3.8997292487947388E-5</v>
      </c>
      <c r="BO103" s="7">
        <v>2.4484726378803652E-4</v>
      </c>
      <c r="BP103" s="23">
        <v>-1.2926918825702485E-5</v>
      </c>
      <c r="BQ103" s="23">
        <v>1.07546289742095E-4</v>
      </c>
      <c r="BR103" s="23">
        <v>2.8384455627598394E-4</v>
      </c>
      <c r="BS103" s="23">
        <v>2.0625546275086589E-4</v>
      </c>
      <c r="BT103" s="23">
        <v>3.2751294954921364</v>
      </c>
    </row>
    <row r="104" spans="1:72">
      <c r="A104">
        <v>1</v>
      </c>
      <c r="B104">
        <v>103</v>
      </c>
      <c r="C104">
        <v>0.25</v>
      </c>
      <c r="D104" s="23">
        <v>3.25</v>
      </c>
      <c r="E104" s="23">
        <v>6.3861165885343683</v>
      </c>
      <c r="F104" s="23">
        <v>10.782451994873446</v>
      </c>
      <c r="G104" s="23">
        <v>-2.7863027817097537E-2</v>
      </c>
      <c r="H104" s="23">
        <v>10.782628577655673</v>
      </c>
      <c r="I104" s="23">
        <v>5.1505705750223436</v>
      </c>
      <c r="J104" s="23">
        <v>2.8160290013166649</v>
      </c>
      <c r="K104" s="23">
        <v>-89.636891124230033</v>
      </c>
      <c r="L104" s="23">
        <v>5.1272353843818657</v>
      </c>
      <c r="M104">
        <v>10.782628577655673</v>
      </c>
      <c r="N104" s="7">
        <v>-19.655049649394449</v>
      </c>
      <c r="O104" s="7">
        <v>8.0310490878281635E-5</v>
      </c>
      <c r="P104" s="7">
        <v>3.660722922903182E-4</v>
      </c>
      <c r="Q104" s="7">
        <v>-3.6221936162228962E-6</v>
      </c>
      <c r="R104" s="7">
        <v>1.5710512605822646E-4</v>
      </c>
      <c r="S104" s="7">
        <v>4.4638278316859985E-4</v>
      </c>
      <c r="T104" s="23">
        <v>2.8578475717372614E-4</v>
      </c>
      <c r="U104" s="23">
        <v>5.1505705750223436</v>
      </c>
      <c r="V104" s="23">
        <v>9.7402960720422271</v>
      </c>
      <c r="W104" s="23">
        <v>15.919246971854982</v>
      </c>
      <c r="X104" s="23">
        <v>-1.6924611078224776E-2</v>
      </c>
      <c r="Y104" s="23">
        <v>15.919293329289404</v>
      </c>
      <c r="Z104" s="23">
        <v>7.6978629131691623</v>
      </c>
      <c r="AA104" s="23">
        <v>4.110715208060121</v>
      </c>
      <c r="AB104" s="23">
        <v>-89.843064122013985</v>
      </c>
      <c r="AC104" s="23">
        <v>7.414305157124816</v>
      </c>
      <c r="AD104" s="7">
        <v>15.919293329289404</v>
      </c>
      <c r="AE104" s="7">
        <v>-20.907655780797811</v>
      </c>
      <c r="AF104" s="7">
        <v>1.3275815532674923E-4</v>
      </c>
      <c r="AG104" s="7">
        <v>5.3438996381458079E-4</v>
      </c>
      <c r="AH104" s="7">
        <v>-2.2001994401694377E-6</v>
      </c>
      <c r="AI104" s="7">
        <v>2.2718390302353957E-4</v>
      </c>
      <c r="AJ104">
        <v>6.6714811914133005E-4</v>
      </c>
      <c r="AK104">
        <v>4.0163783495430642E-4</v>
      </c>
      <c r="AL104">
        <v>7.6978629131691623</v>
      </c>
      <c r="AM104">
        <v>9.7813551195032442</v>
      </c>
      <c r="AN104">
        <v>15.939851190435283</v>
      </c>
      <c r="AO104">
        <v>-5.4090171729187439E-2</v>
      </c>
      <c r="AP104">
        <v>15.94032622865609</v>
      </c>
      <c r="AQ104">
        <v>7.7163618929815581</v>
      </c>
      <c r="AR104">
        <v>4.1119821678372661</v>
      </c>
      <c r="AS104">
        <v>-89.496821981517343</v>
      </c>
      <c r="AT104" s="23">
        <v>7.4106208102515918</v>
      </c>
      <c r="AU104" s="23">
        <v>15.94032622865609</v>
      </c>
      <c r="AV104" s="23">
        <v>-20.924887800833059</v>
      </c>
      <c r="AW104" s="23">
        <v>1.3422455972390964E-4</v>
      </c>
      <c r="AX104" s="23">
        <v>5.3452680433449301E-4</v>
      </c>
      <c r="AY104" s="23">
        <v>-7.0317223247931752E-6</v>
      </c>
      <c r="AZ104">
        <v>2.2707100986834583E-4</v>
      </c>
      <c r="BA104">
        <v>6.6875136405840265E-4</v>
      </c>
      <c r="BB104">
        <v>4.003639995792882E-4</v>
      </c>
      <c r="BC104">
        <v>7.7163618929815581</v>
      </c>
      <c r="BD104">
        <v>6.398859988589888</v>
      </c>
      <c r="BE104">
        <v>10.791045004840067</v>
      </c>
      <c r="BF104">
        <v>-9.7949597376964251E-2</v>
      </c>
      <c r="BG104">
        <v>10.793228281931531</v>
      </c>
      <c r="BH104">
        <v>5.1569714980289865</v>
      </c>
      <c r="BI104">
        <v>2.8181283919512725</v>
      </c>
      <c r="BJ104" s="7">
        <v>-88.723099884298563</v>
      </c>
      <c r="BK104" s="7">
        <v>5.1300061043759282</v>
      </c>
      <c r="BL104" s="7">
        <v>10.793228281931531</v>
      </c>
      <c r="BM104" s="7">
        <v>-19.659351181766485</v>
      </c>
      <c r="BN104" s="7">
        <v>8.0722751886458616E-5</v>
      </c>
      <c r="BO104" s="7">
        <v>3.66214777942721E-4</v>
      </c>
      <c r="BP104" s="23">
        <v>-1.2733447659003616E-5</v>
      </c>
      <c r="BQ104" s="23">
        <v>1.5719002450374645E-4</v>
      </c>
      <c r="BR104" s="23">
        <v>4.4693752982917961E-4</v>
      </c>
      <c r="BS104" s="23">
        <v>2.8577585207815266E-4</v>
      </c>
      <c r="BT104" s="23">
        <v>5.1569714980289865</v>
      </c>
    </row>
    <row r="105" spans="1:72">
      <c r="A105">
        <v>1</v>
      </c>
      <c r="B105">
        <v>104</v>
      </c>
      <c r="C105">
        <v>0.75</v>
      </c>
      <c r="D105" s="23">
        <v>3.25</v>
      </c>
      <c r="E105" s="23">
        <v>9.8435438052270285</v>
      </c>
      <c r="F105" s="23">
        <v>15.971276461928507</v>
      </c>
      <c r="G105" s="23">
        <v>-7.0155121390999095E-2</v>
      </c>
      <c r="H105" s="23">
        <v>15.972079547896191</v>
      </c>
      <c r="I105" s="23">
        <v>7.7444460801466599</v>
      </c>
      <c r="J105" s="23">
        <v>4.1138167338747653</v>
      </c>
      <c r="K105" s="23">
        <v>-89.344147285235167</v>
      </c>
      <c r="L105" s="23">
        <v>7.4049168580206395</v>
      </c>
      <c r="M105">
        <v>15.972079547896191</v>
      </c>
      <c r="N105" s="7">
        <v>-20.951137421960663</v>
      </c>
      <c r="O105" s="7">
        <v>1.3644135213022394E-4</v>
      </c>
      <c r="P105" s="7">
        <v>5.3474397481582546E-4</v>
      </c>
      <c r="Q105" s="7">
        <v>-9.1201657808307516E-6</v>
      </c>
      <c r="R105" s="7">
        <v>2.268962333919248E-4</v>
      </c>
      <c r="S105" s="7">
        <v>6.7118532694604937E-4</v>
      </c>
      <c r="T105" s="23">
        <v>3.9840702386140047E-4</v>
      </c>
      <c r="U105" s="23">
        <v>7.7444460801466599</v>
      </c>
      <c r="V105" s="23">
        <v>9.9797261591737652</v>
      </c>
      <c r="W105" s="23">
        <v>16.037726046709825</v>
      </c>
      <c r="X105" s="23">
        <v>-5.5785640673989889E-2</v>
      </c>
      <c r="Y105" s="23">
        <v>16.038239710280791</v>
      </c>
      <c r="Z105" s="23">
        <v>7.8052356617650771</v>
      </c>
      <c r="AA105" s="23">
        <v>4.1165020242578567</v>
      </c>
      <c r="AB105" s="23">
        <v>-89.47244626676904</v>
      </c>
      <c r="AC105" s="23">
        <v>7.3898694753408103</v>
      </c>
      <c r="AD105" s="7">
        <v>16.038239710280791</v>
      </c>
      <c r="AE105" s="7">
        <v>-21.009241713195987</v>
      </c>
      <c r="AF105" s="7">
        <v>1.4134188233156468E-4</v>
      </c>
      <c r="AG105" s="7">
        <v>5.3511187502140885E-4</v>
      </c>
      <c r="AH105" s="7">
        <v>-7.2521332876215042E-6</v>
      </c>
      <c r="AI105" s="7">
        <v>2.2643516211753517E-4</v>
      </c>
      <c r="AJ105">
        <v>6.7645375735297356E-4</v>
      </c>
      <c r="AK105">
        <v>3.938367689540698E-4</v>
      </c>
      <c r="AL105">
        <v>7.8052356617650771</v>
      </c>
      <c r="AM105">
        <v>6.4755318041714194</v>
      </c>
      <c r="AN105">
        <v>10.835066760668621</v>
      </c>
      <c r="AO105">
        <v>-0.17700519457529257</v>
      </c>
      <c r="AP105">
        <v>10.842241690929422</v>
      </c>
      <c r="AQ105">
        <v>5.1931795694520115</v>
      </c>
      <c r="AR105">
        <v>2.8245310607387051</v>
      </c>
      <c r="AS105">
        <v>-87.678778357204308</v>
      </c>
      <c r="AT105" s="23">
        <v>5.1317077275827376</v>
      </c>
      <c r="AU105" s="23">
        <v>10.842241690929422</v>
      </c>
      <c r="AV105" s="23">
        <v>-19.689156584402077</v>
      </c>
      <c r="AW105" s="23">
        <v>8.3352895256761557E-5</v>
      </c>
      <c r="AX105" s="23">
        <v>3.6672266742908074E-4</v>
      </c>
      <c r="AY105" s="23">
        <v>-2.3010675294787599E-5</v>
      </c>
      <c r="AZ105">
        <v>1.5724216444045085E-4</v>
      </c>
      <c r="BA105">
        <v>4.5007556268584229E-4</v>
      </c>
      <c r="BB105">
        <v>2.843025131062232E-4</v>
      </c>
      <c r="BC105">
        <v>5.1931795694520115</v>
      </c>
      <c r="BD105">
        <v>6.4197387050287942</v>
      </c>
      <c r="BE105">
        <v>10.804344728361484</v>
      </c>
      <c r="BF105">
        <v>-0.14175549429351869</v>
      </c>
      <c r="BG105">
        <v>10.808922941323299</v>
      </c>
      <c r="BH105">
        <v>5.1672250300170841</v>
      </c>
      <c r="BI105">
        <v>2.8208489556531076</v>
      </c>
      <c r="BJ105" s="7">
        <v>-88.150187153746742</v>
      </c>
      <c r="BK105" s="7">
        <v>5.1327987833331967</v>
      </c>
      <c r="BL105" s="7">
        <v>10.808922941323299</v>
      </c>
      <c r="BM105" s="7">
        <v>-19.666884150052748</v>
      </c>
      <c r="BN105" s="7">
        <v>8.1413388875761224E-5</v>
      </c>
      <c r="BO105" s="7">
        <v>3.6641278039238715E-4</v>
      </c>
      <c r="BP105" s="23">
        <v>-1.8428214258159815E-5</v>
      </c>
      <c r="BQ105" s="23">
        <v>1.5727559580030903E-4</v>
      </c>
      <c r="BR105" s="23">
        <v>4.4782616926814834E-4</v>
      </c>
      <c r="BS105" s="23">
        <v>2.855945592016621E-4</v>
      </c>
      <c r="BT105" s="23">
        <v>5.1672250300170841</v>
      </c>
    </row>
    <row r="106" spans="1:72">
      <c r="A106">
        <v>1</v>
      </c>
      <c r="B106">
        <v>105</v>
      </c>
      <c r="C106">
        <v>2.75</v>
      </c>
      <c r="D106" s="23">
        <v>3.75</v>
      </c>
      <c r="E106" s="23">
        <v>6.5554098593016583</v>
      </c>
      <c r="F106" s="23">
        <v>7.4271648675688544</v>
      </c>
      <c r="G106" s="23">
        <v>1.3227044646973498</v>
      </c>
      <c r="H106" s="23">
        <v>8.3839597224415083</v>
      </c>
      <c r="I106" s="23">
        <v>4.1947724180611541</v>
      </c>
      <c r="J106" s="23">
        <v>2.0945936521901771</v>
      </c>
      <c r="K106" s="23">
        <v>54.119431987652376</v>
      </c>
      <c r="L106" s="23">
        <v>3.6931158576899308</v>
      </c>
      <c r="M106">
        <v>8.3839597224415083</v>
      </c>
      <c r="N106" s="7">
        <v>-19.42068684155975</v>
      </c>
      <c r="O106" s="7">
        <v>1.534414336806327E-4</v>
      </c>
      <c r="P106" s="7">
        <v>2.1010550921800179E-4</v>
      </c>
      <c r="Q106" s="7">
        <v>1.7195158041065722E-4</v>
      </c>
      <c r="R106" s="7">
        <v>1.1316184822280608E-4</v>
      </c>
      <c r="S106" s="7">
        <v>3.6354694289863446E-4</v>
      </c>
      <c r="T106" s="23">
        <v>1.8104740667081477E-4</v>
      </c>
      <c r="U106" s="23">
        <v>4.1947724180611541</v>
      </c>
      <c r="V106" s="23">
        <v>-0.29892187968337941</v>
      </c>
      <c r="W106" s="23">
        <v>2.4981001121153588</v>
      </c>
      <c r="X106" s="23">
        <v>0.32399572853867475</v>
      </c>
      <c r="Y106" s="23">
        <v>2.5351399644142525</v>
      </c>
      <c r="Z106" s="23">
        <v>-0.33596173198227319</v>
      </c>
      <c r="AA106" s="23">
        <v>1.4355508481982628</v>
      </c>
      <c r="AB106" s="23">
        <v>83.478143839784991</v>
      </c>
      <c r="AC106" s="23">
        <v>2.5250493280742776</v>
      </c>
      <c r="AD106" s="7">
        <v>2.8711016963965257</v>
      </c>
      <c r="AE106" s="7">
        <v>-15.548995495508242</v>
      </c>
      <c r="AF106" s="7">
        <v>-6.2313897711843255E-5</v>
      </c>
      <c r="AG106" s="7">
        <v>1.1949253175507633E-4</v>
      </c>
      <c r="AH106" s="7">
        <v>4.2119444710026204E-5</v>
      </c>
      <c r="AI106" s="7">
        <v>7.73707784508477E-5</v>
      </c>
      <c r="AJ106">
        <v>5.7178634043233078E-5</v>
      </c>
      <c r="AK106">
        <v>1.8662161026577537E-4</v>
      </c>
      <c r="AL106">
        <v>0.65975346972959359</v>
      </c>
      <c r="AM106">
        <v>-0.82263806643129678</v>
      </c>
      <c r="AN106">
        <v>1.9255292248565297</v>
      </c>
      <c r="AO106">
        <v>2.4414633721722735E-2</v>
      </c>
      <c r="AP106">
        <v>1.9257461065958497</v>
      </c>
      <c r="AQ106">
        <v>-0.82285494817061666</v>
      </c>
      <c r="AR106">
        <v>1.3743005273832332</v>
      </c>
      <c r="AS106">
        <v>89.49103961142815</v>
      </c>
      <c r="AT106" s="23">
        <v>2.3905565408479261</v>
      </c>
      <c r="AU106" s="23">
        <v>2.7486010547664663</v>
      </c>
      <c r="AV106" s="23">
        <v>-15.123352600134929</v>
      </c>
      <c r="AW106" s="23">
        <v>-7.4977851907326404E-5</v>
      </c>
      <c r="AX106" s="23">
        <v>1.0365302202637773E-4</v>
      </c>
      <c r="AY106" s="23">
        <v>3.1739023838190767E-6</v>
      </c>
      <c r="AZ106">
        <v>7.3249745436546382E-5</v>
      </c>
      <c r="BA106">
        <v>2.8675170119051325E-5</v>
      </c>
      <c r="BB106">
        <v>1.7865906855981566E-4</v>
      </c>
      <c r="BC106">
        <v>0.33086734752756991</v>
      </c>
      <c r="BD106">
        <v>5.375137168340161</v>
      </c>
      <c r="BE106">
        <v>7.4855404121227647</v>
      </c>
      <c r="BF106">
        <v>0.62372398062435241</v>
      </c>
      <c r="BG106">
        <v>7.6560965423374494</v>
      </c>
      <c r="BH106">
        <v>3.8582032741388774</v>
      </c>
      <c r="BI106">
        <v>1.898946634099286</v>
      </c>
      <c r="BJ106" s="7">
        <v>74.706447846949075</v>
      </c>
      <c r="BK106" s="7">
        <v>3.3351652603264856</v>
      </c>
      <c r="BL106" s="7">
        <v>7.6560965423374494</v>
      </c>
      <c r="BM106" s="7">
        <v>-19.279764715728366</v>
      </c>
      <c r="BN106" s="7">
        <v>9.8600703123083477E-5</v>
      </c>
      <c r="BO106" s="7">
        <v>2.357769139689505E-4</v>
      </c>
      <c r="BP106" s="23">
        <v>8.1084117481167533E-5</v>
      </c>
      <c r="BQ106" s="23">
        <v>1.0219377878470106E-4</v>
      </c>
      <c r="BR106" s="23">
        <v>3.3437761709203401E-4</v>
      </c>
      <c r="BS106" s="23">
        <v>1.5934850777377726E-4</v>
      </c>
      <c r="BT106" s="23">
        <v>3.8582032741388774</v>
      </c>
    </row>
    <row r="107" spans="1:72">
      <c r="A107">
        <v>1</v>
      </c>
      <c r="B107">
        <v>106</v>
      </c>
      <c r="C107">
        <v>2.25</v>
      </c>
      <c r="D107" s="23">
        <v>3.75</v>
      </c>
      <c r="E107" s="23">
        <v>-0.87741989949210297</v>
      </c>
      <c r="F107" s="23">
        <v>1.8000812500637733</v>
      </c>
      <c r="G107" s="23">
        <v>-5.5442182346747262E-2</v>
      </c>
      <c r="H107" s="23">
        <v>1.8012287822520441</v>
      </c>
      <c r="I107" s="23">
        <v>-0.87856743168037366</v>
      </c>
      <c r="J107" s="23">
        <v>1.3398981069662088</v>
      </c>
      <c r="K107" s="23">
        <v>-88.81427169784736</v>
      </c>
      <c r="L107" s="23">
        <v>2.3280964262393513</v>
      </c>
      <c r="M107">
        <v>2.6797962139324176</v>
      </c>
      <c r="N107" s="7">
        <v>-15.102042537042196</v>
      </c>
      <c r="O107" s="7">
        <v>-7.5024189803134207E-5</v>
      </c>
      <c r="P107" s="7">
        <v>9.9013384917997265E-5</v>
      </c>
      <c r="Q107" s="7">
        <v>-7.2074837050772525E-6</v>
      </c>
      <c r="R107" s="7">
        <v>7.1335886710833659E-5</v>
      </c>
      <c r="S107" s="7">
        <v>2.3989195114863058E-5</v>
      </c>
      <c r="T107" s="23">
        <v>1.7418675390560665E-4</v>
      </c>
      <c r="U107" s="23">
        <v>0.27679840517150112</v>
      </c>
      <c r="V107" s="23">
        <v>-0.79487507358298537</v>
      </c>
      <c r="W107" s="23">
        <v>1.8993441552512311</v>
      </c>
      <c r="X107" s="23">
        <v>-9.9513385100312698E-2</v>
      </c>
      <c r="Y107" s="23">
        <v>1.9030147698385058</v>
      </c>
      <c r="Z107" s="23">
        <v>-0.79854568817025995</v>
      </c>
      <c r="AA107" s="23">
        <v>1.3507802290043829</v>
      </c>
      <c r="AB107" s="23">
        <v>-87.887566358932617</v>
      </c>
      <c r="AC107" s="23">
        <v>2.3500246295096234</v>
      </c>
      <c r="AD107" s="7">
        <v>2.7015604580087658</v>
      </c>
      <c r="AE107" s="7">
        <v>-15.171182158514135</v>
      </c>
      <c r="AF107" s="7">
        <v>-7.3204026875424818E-5</v>
      </c>
      <c r="AG107" s="7">
        <v>1.0192022299880303E-4</v>
      </c>
      <c r="AH107" s="7">
        <v>-1.2936740063043253E-5</v>
      </c>
      <c r="AI107" s="7">
        <v>7.2007795230873573E-5</v>
      </c>
      <c r="AJ107">
        <v>2.8716196123378213E-5</v>
      </c>
      <c r="AK107">
        <v>1.7560142977057373E-4</v>
      </c>
      <c r="AL107">
        <v>0.33134072450047375</v>
      </c>
      <c r="AM107">
        <v>4.20558576784794</v>
      </c>
      <c r="AN107">
        <v>7.2231416623699136</v>
      </c>
      <c r="AO107">
        <v>6.4056761852961056E-3</v>
      </c>
      <c r="AP107">
        <v>7.2231552602961564</v>
      </c>
      <c r="AQ107">
        <v>3.4286182290653557</v>
      </c>
      <c r="AR107">
        <v>1.8972685156154003</v>
      </c>
      <c r="AS107">
        <v>89.878373088019075</v>
      </c>
      <c r="AT107" s="23">
        <v>3.4718853966474708</v>
      </c>
      <c r="AU107" s="23">
        <v>7.2231552602961564</v>
      </c>
      <c r="AV107" s="23">
        <v>-18.85185778913873</v>
      </c>
      <c r="AW107" s="23">
        <v>5.0502890020867971E-5</v>
      </c>
      <c r="AX107" s="23">
        <v>2.4664402316479817E-4</v>
      </c>
      <c r="AY107" s="23">
        <v>8.3273790408946949E-7</v>
      </c>
      <c r="AZ107">
        <v>1.0638306065711971E-4</v>
      </c>
      <c r="BA107">
        <v>2.9714691318566617E-4</v>
      </c>
      <c r="BB107">
        <v>1.9614290087434177E-4</v>
      </c>
      <c r="BC107">
        <v>3.4286182290653557</v>
      </c>
      <c r="BD107">
        <v>4.7673210992140058</v>
      </c>
      <c r="BE107">
        <v>7.4417360338430951</v>
      </c>
      <c r="BF107">
        <v>0.33425203593778685</v>
      </c>
      <c r="BG107">
        <v>7.4828783893857</v>
      </c>
      <c r="BH107">
        <v>3.6627171399171305</v>
      </c>
      <c r="BI107">
        <v>1.9100806247342847</v>
      </c>
      <c r="BJ107" s="7">
        <v>82.982883037666483</v>
      </c>
      <c r="BK107" s="7">
        <v>3.41496526272832</v>
      </c>
      <c r="BL107" s="7">
        <v>7.4828783893857</v>
      </c>
      <c r="BM107" s="7">
        <v>-19.073144590871621</v>
      </c>
      <c r="BN107" s="7">
        <v>7.179925735429702E-5</v>
      </c>
      <c r="BO107" s="7">
        <v>2.4563622810518603E-4</v>
      </c>
      <c r="BP107" s="23">
        <v>4.3452764671916305E-5</v>
      </c>
      <c r="BQ107" s="23">
        <v>1.0463895410763963E-4</v>
      </c>
      <c r="BR107" s="23">
        <v>3.1743548545948308E-4</v>
      </c>
      <c r="BS107" s="23">
        <v>1.7918547697142861E-4</v>
      </c>
      <c r="BT107" s="23">
        <v>3.6627171399171305</v>
      </c>
    </row>
    <row r="108" spans="1:72">
      <c r="A108">
        <v>1</v>
      </c>
      <c r="B108">
        <v>107</v>
      </c>
      <c r="C108">
        <v>2.25</v>
      </c>
      <c r="D108" s="23">
        <v>3.25</v>
      </c>
      <c r="E108" s="23">
        <v>7.5981773784502575</v>
      </c>
      <c r="F108" s="23">
        <v>11.242777068507234</v>
      </c>
      <c r="G108" s="23">
        <v>0.38634097511827414</v>
      </c>
      <c r="H108" s="23">
        <v>11.283280507308305</v>
      </c>
      <c r="I108" s="23">
        <v>5.6522863340872469</v>
      </c>
      <c r="J108" s="23">
        <v>2.8154970866105291</v>
      </c>
      <c r="K108" s="23">
        <v>84.015055096588995</v>
      </c>
      <c r="L108" s="23">
        <v>4.9607832850903364</v>
      </c>
      <c r="M108">
        <v>11.283280507308305</v>
      </c>
      <c r="N108" s="7">
        <v>-20.157297323165491</v>
      </c>
      <c r="O108" s="7">
        <v>1.2648291788359582E-4</v>
      </c>
      <c r="P108" s="7">
        <v>3.6338189773730037E-4</v>
      </c>
      <c r="Q108" s="7">
        <v>5.0224326765375635E-5</v>
      </c>
      <c r="R108" s="7">
        <v>1.5200481837165158E-4</v>
      </c>
      <c r="S108" s="7">
        <v>4.8986481562089614E-4</v>
      </c>
      <c r="T108" s="23">
        <v>2.4216442689784382E-4</v>
      </c>
      <c r="U108" s="23">
        <v>5.6522863340872469</v>
      </c>
      <c r="V108" s="23">
        <v>11.670629355557507</v>
      </c>
      <c r="W108" s="23">
        <v>16.976954045903174</v>
      </c>
      <c r="X108" s="23">
        <v>1.0518782245297189</v>
      </c>
      <c r="Y108" s="23">
        <v>17.177862167464266</v>
      </c>
      <c r="Z108" s="23">
        <v>8.5942750204382037</v>
      </c>
      <c r="AA108" s="23">
        <v>4.291793573513031</v>
      </c>
      <c r="AB108" s="23">
        <v>79.186776146250111</v>
      </c>
      <c r="AC108" s="23">
        <v>7.5673321637809865</v>
      </c>
      <c r="AD108" s="7">
        <v>17.177862167464266</v>
      </c>
      <c r="AE108" s="7">
        <v>-21.622989522613938</v>
      </c>
      <c r="AF108" s="7">
        <v>1.999630317827547E-4</v>
      </c>
      <c r="AG108" s="7">
        <v>5.4487413665522456E-4</v>
      </c>
      <c r="AH108" s="7">
        <v>1.3674416918885965E-4</v>
      </c>
      <c r="AI108" s="7">
        <v>2.3187284850169319E-4</v>
      </c>
      <c r="AJ108">
        <v>7.4483716843797921E-4</v>
      </c>
      <c r="AK108">
        <v>3.7102916067541025E-4</v>
      </c>
      <c r="AL108">
        <v>8.5942750204382037</v>
      </c>
      <c r="AM108">
        <v>12.472728780544582</v>
      </c>
      <c r="AN108">
        <v>17.609299213793427</v>
      </c>
      <c r="AO108">
        <v>1.8924638970728387</v>
      </c>
      <c r="AP108">
        <v>18.231234766278202</v>
      </c>
      <c r="AQ108">
        <v>9.0246083983014014</v>
      </c>
      <c r="AR108">
        <v>4.6033131839884005</v>
      </c>
      <c r="AS108">
        <v>71.807511704604281</v>
      </c>
      <c r="AT108" s="23">
        <v>8.1688225587934316</v>
      </c>
      <c r="AU108" s="23">
        <v>18.231234766278202</v>
      </c>
      <c r="AV108" s="23">
        <v>-21.741803290001766</v>
      </c>
      <c r="AW108" s="23">
        <v>2.2412782484580669E-4</v>
      </c>
      <c r="AX108" s="23">
        <v>5.580049030069809E-4</v>
      </c>
      <c r="AY108" s="23">
        <v>2.4602030661947011E-4</v>
      </c>
      <c r="AZ108">
        <v>2.5030329244407401E-4</v>
      </c>
      <c r="BA108">
        <v>7.8213272785278764E-4</v>
      </c>
      <c r="BB108">
        <v>4.1472869998419556E-4</v>
      </c>
      <c r="BC108">
        <v>9.0246083983014014</v>
      </c>
      <c r="BD108">
        <v>8.3246197269663309</v>
      </c>
      <c r="BE108">
        <v>11.488628942927122</v>
      </c>
      <c r="BF108">
        <v>0.90113644406991955</v>
      </c>
      <c r="BG108">
        <v>11.727279566038595</v>
      </c>
      <c r="BH108">
        <v>5.9439746009680352</v>
      </c>
      <c r="BI108">
        <v>2.8916524825352798</v>
      </c>
      <c r="BJ108" s="7">
        <v>75.166716517749904</v>
      </c>
      <c r="BK108" s="7">
        <v>5.0642817186357174</v>
      </c>
      <c r="BL108" s="7">
        <v>11.727279566038595</v>
      </c>
      <c r="BM108" s="7">
        <v>-20.372830194121526</v>
      </c>
      <c r="BN108" s="7">
        <v>1.547419331898892E-4</v>
      </c>
      <c r="BO108" s="7">
        <v>3.6040253222733849E-4</v>
      </c>
      <c r="BP108" s="23">
        <v>1.1714773772908519E-4</v>
      </c>
      <c r="BQ108" s="23">
        <v>1.5517614428707502E-4</v>
      </c>
      <c r="BR108" s="23">
        <v>5.1514446541722769E-4</v>
      </c>
      <c r="BS108" s="23">
        <v>2.3668518004193886E-4</v>
      </c>
      <c r="BT108" s="23">
        <v>5.9439746009680352</v>
      </c>
    </row>
    <row r="109" spans="1:72">
      <c r="A109">
        <v>1</v>
      </c>
      <c r="B109">
        <v>108</v>
      </c>
      <c r="C109">
        <v>2.75</v>
      </c>
      <c r="D109" s="23">
        <v>3.25</v>
      </c>
      <c r="E109" s="23">
        <v>13.206114970386842</v>
      </c>
      <c r="F109" s="23">
        <v>18.231979483351495</v>
      </c>
      <c r="G109" s="23">
        <v>2.6878117788591935</v>
      </c>
      <c r="H109" s="23">
        <v>19.398607076123366</v>
      </c>
      <c r="I109" s="23">
        <v>9.4314283361215008</v>
      </c>
      <c r="J109" s="23">
        <v>4.9835893700009324</v>
      </c>
      <c r="K109" s="23">
        <v>66.53705272106707</v>
      </c>
      <c r="L109" s="23">
        <v>8.9527444601092956</v>
      </c>
      <c r="M109">
        <v>19.398607076123366</v>
      </c>
      <c r="N109" s="7">
        <v>-21.768347041809335</v>
      </c>
      <c r="O109" s="7">
        <v>2.4535463122724705E-4</v>
      </c>
      <c r="P109" s="7">
        <v>5.7203582456995001E-4</v>
      </c>
      <c r="Q109" s="7">
        <v>3.4941553125170458E-4</v>
      </c>
      <c r="R109" s="7">
        <v>2.7432367377885723E-4</v>
      </c>
      <c r="S109" s="7">
        <v>8.1739045579719706E-4</v>
      </c>
      <c r="T109" s="23">
        <v>4.7834278040305303E-4</v>
      </c>
      <c r="U109" s="23">
        <v>9.4314283361215008</v>
      </c>
      <c r="V109" s="23">
        <v>14.221718128662165</v>
      </c>
      <c r="W109" s="23">
        <v>19.54631073916147</v>
      </c>
      <c r="X109" s="23">
        <v>4.2405596611411172</v>
      </c>
      <c r="Y109" s="23">
        <v>21.891026302945402</v>
      </c>
      <c r="Z109" s="23">
        <v>10.130408660347092</v>
      </c>
      <c r="AA109" s="23">
        <v>5.8803088212991552</v>
      </c>
      <c r="AB109" s="23">
        <v>61.060654570325077</v>
      </c>
      <c r="AC109" s="23">
        <v>10.99189221720521</v>
      </c>
      <c r="AD109" s="7">
        <v>21.891026302945402</v>
      </c>
      <c r="AE109" s="7">
        <v>-21.570607914736701</v>
      </c>
      <c r="AF109" s="7">
        <v>2.6593511544047979E-4</v>
      </c>
      <c r="AG109" s="7">
        <v>6.1203363512293482E-4</v>
      </c>
      <c r="AH109" s="7">
        <v>5.5127275594834299E-4</v>
      </c>
      <c r="AI109" s="7">
        <v>3.3680579941048846E-4</v>
      </c>
      <c r="AJ109">
        <v>8.7796875056341461E-4</v>
      </c>
      <c r="AK109">
        <v>6.5091154297436458E-4</v>
      </c>
      <c r="AL109">
        <v>10.130408660347092</v>
      </c>
      <c r="AM109">
        <v>10.839830228071657</v>
      </c>
      <c r="AN109">
        <v>13.00207904375819</v>
      </c>
      <c r="AO109">
        <v>2.9898718408673339</v>
      </c>
      <c r="AP109">
        <v>15.100288467088662</v>
      </c>
      <c r="AQ109">
        <v>7.1525727815489528</v>
      </c>
      <c r="AR109">
        <v>3.9738578427698545</v>
      </c>
      <c r="AS109">
        <v>54.939882942283077</v>
      </c>
      <c r="AT109" s="23">
        <v>7.284363825289363</v>
      </c>
      <c r="AU109" s="23">
        <v>15.100288467088662</v>
      </c>
      <c r="AV109" s="23">
        <v>-20.499223014467866</v>
      </c>
      <c r="AW109" s="23">
        <v>2.3967173402397529E-4</v>
      </c>
      <c r="AX109" s="23">
        <v>3.8021790704360198E-4</v>
      </c>
      <c r="AY109" s="23">
        <v>3.8868333931275196E-4</v>
      </c>
      <c r="AZ109">
        <v>2.2320233249132376E-4</v>
      </c>
      <c r="BA109">
        <v>6.1988964106757726E-4</v>
      </c>
      <c r="BB109">
        <v>4.133133980525852E-4</v>
      </c>
      <c r="BC109">
        <v>7.1525727815489528</v>
      </c>
      <c r="BD109">
        <v>9.08390913853267</v>
      </c>
      <c r="BE109">
        <v>11.826055905736286</v>
      </c>
      <c r="BF109">
        <v>1.525286085894086</v>
      </c>
      <c r="BG109">
        <v>12.505918861235088</v>
      </c>
      <c r="BH109">
        <v>6.2729895132806863</v>
      </c>
      <c r="BI109">
        <v>3.1164646739772008</v>
      </c>
      <c r="BJ109" s="7">
        <v>65.976121174977038</v>
      </c>
      <c r="BK109" s="7">
        <v>5.4870834809789644</v>
      </c>
      <c r="BL109" s="7">
        <v>12.505918861235088</v>
      </c>
      <c r="BM109" s="7">
        <v>-20.477032914992257</v>
      </c>
      <c r="BN109" s="7">
        <v>1.8270977564137909E-4</v>
      </c>
      <c r="BO109" s="7">
        <v>3.6094931550961274E-4</v>
      </c>
      <c r="BP109" s="23">
        <v>1.9828719116623411E-4</v>
      </c>
      <c r="BQ109" s="23">
        <v>1.68131337327933E-4</v>
      </c>
      <c r="BR109" s="23">
        <v>5.4365909115099186E-4</v>
      </c>
      <c r="BS109" s="23">
        <v>2.6662172408308053E-4</v>
      </c>
      <c r="BT109" s="23">
        <v>6.2729895132806863</v>
      </c>
    </row>
    <row r="110" spans="1:72">
      <c r="A110">
        <v>1</v>
      </c>
      <c r="B110">
        <v>109</v>
      </c>
      <c r="C110">
        <v>3.75</v>
      </c>
      <c r="D110" s="23">
        <v>3.75</v>
      </c>
      <c r="E110" s="23">
        <v>15.058794475823298</v>
      </c>
      <c r="F110" s="23">
        <v>26.533669143996153</v>
      </c>
      <c r="G110" s="23">
        <v>14.894614254281787</v>
      </c>
      <c r="H110" s="23">
        <v>36.757676636316361</v>
      </c>
      <c r="I110" s="23">
        <v>4.834786983503097</v>
      </c>
      <c r="J110" s="23">
        <v>15.961444826406632</v>
      </c>
      <c r="K110" s="23">
        <v>55.533395871298531</v>
      </c>
      <c r="L110" s="23">
        <v>28.870408449447144</v>
      </c>
      <c r="M110">
        <v>36.757676636316361</v>
      </c>
      <c r="N110" s="7">
        <v>-6.1938502327852252</v>
      </c>
      <c r="O110" s="7">
        <v>1.6776860034203539E-4</v>
      </c>
      <c r="P110" s="7">
        <v>9.1363545377327025E-4</v>
      </c>
      <c r="Q110" s="7">
        <v>1.9362998530566278E-3</v>
      </c>
      <c r="R110" s="7">
        <v>8.846266689099421E-4</v>
      </c>
      <c r="S110" s="7">
        <v>1.0814040541153056E-3</v>
      </c>
      <c r="T110" s="23">
        <v>2.0749878274328574E-3</v>
      </c>
      <c r="U110" s="23">
        <v>12.477739085945835</v>
      </c>
      <c r="V110" s="23">
        <v>21.999581186403663</v>
      </c>
      <c r="W110" s="23">
        <v>22.06782951452514</v>
      </c>
      <c r="X110" s="23">
        <v>16.404934273584129</v>
      </c>
      <c r="Y110" s="23">
        <v>38.438675115117675</v>
      </c>
      <c r="Z110" s="23">
        <v>5.6287355858111283</v>
      </c>
      <c r="AA110" s="23">
        <v>16.404969764653274</v>
      </c>
      <c r="AB110" s="23">
        <v>45.059590844058292</v>
      </c>
      <c r="AC110" s="23">
        <v>29.749732206743268</v>
      </c>
      <c r="AD110" s="7">
        <v>38.438675115117675</v>
      </c>
      <c r="AE110" s="7">
        <v>-6.5442738968466134</v>
      </c>
      <c r="AF110" s="7">
        <v>5.7065826844812661E-4</v>
      </c>
      <c r="AG110" s="7">
        <v>5.7509440977601754E-4</v>
      </c>
      <c r="AH110" s="7">
        <v>2.1326414555659337E-3</v>
      </c>
      <c r="AI110" s="7">
        <v>9.1157028654778507E-4</v>
      </c>
      <c r="AJ110">
        <v>1.1457526782241443E-3</v>
      </c>
      <c r="AK110">
        <v>2.1326460694049225E-3</v>
      </c>
      <c r="AL110">
        <v>13.220223210278638</v>
      </c>
      <c r="AM110">
        <v>6.5706885703670581</v>
      </c>
      <c r="AN110">
        <v>1.1673831997575572</v>
      </c>
      <c r="AO110">
        <v>1.6930575586148624</v>
      </c>
      <c r="AP110">
        <v>7.0573538003269203</v>
      </c>
      <c r="AQ110">
        <v>0.68071796979769461</v>
      </c>
      <c r="AR110">
        <v>3.1883179152646131</v>
      </c>
      <c r="AS110">
        <v>16.037166995423892</v>
      </c>
      <c r="AT110" s="23">
        <v>5.7350870590755498</v>
      </c>
      <c r="AU110" s="23">
        <v>7.0573538003269203</v>
      </c>
      <c r="AV110" s="23">
        <v>-14.812908130221857</v>
      </c>
      <c r="AW110" s="23">
        <v>2.7620235755642893E-4</v>
      </c>
      <c r="AX110" s="23">
        <v>-7.5012491533189428E-5</v>
      </c>
      <c r="AY110" s="23">
        <v>2.2009748261992679E-4</v>
      </c>
      <c r="AZ110">
        <v>1.757304878405923E-4</v>
      </c>
      <c r="BA110">
        <v>2.011898660232395E-4</v>
      </c>
      <c r="BB110">
        <v>4.1448132898439752E-4</v>
      </c>
      <c r="BC110">
        <v>2.3214215310373847</v>
      </c>
      <c r="BD110">
        <v>14.354348838680915</v>
      </c>
      <c r="BE110">
        <v>12.49604302116528</v>
      </c>
      <c r="BF110">
        <v>9.6756024444116022</v>
      </c>
      <c r="BG110">
        <v>23.145309498712141</v>
      </c>
      <c r="BH110">
        <v>3.7050823611340533</v>
      </c>
      <c r="BI110">
        <v>9.7201135687890439</v>
      </c>
      <c r="BJ110" s="7">
        <v>42.257339091921892</v>
      </c>
      <c r="BK110" s="7">
        <v>17.671433589031832</v>
      </c>
      <c r="BL110" s="7">
        <v>23.145309498712141</v>
      </c>
      <c r="BM110" s="7">
        <v>-11.305476868033777</v>
      </c>
      <c r="BN110" s="7">
        <v>4.0945003324725868E-4</v>
      </c>
      <c r="BO110" s="7">
        <v>2.8866015510874366E-4</v>
      </c>
      <c r="BP110" s="23">
        <v>1.2578283177735123E-3</v>
      </c>
      <c r="BQ110" s="23">
        <v>5.4147558937732746E-4</v>
      </c>
      <c r="BR110" s="23">
        <v>6.9811018835600229E-4</v>
      </c>
      <c r="BS110" s="23">
        <v>1.2636147639425795E-3</v>
      </c>
      <c r="BT110" s="23">
        <v>8.0551175579538583</v>
      </c>
    </row>
    <row r="111" spans="1:72">
      <c r="A111">
        <v>1</v>
      </c>
      <c r="B111">
        <v>110</v>
      </c>
      <c r="C111">
        <v>3.25</v>
      </c>
      <c r="D111" s="23">
        <v>3.75</v>
      </c>
      <c r="E111" s="23">
        <v>2.9455318223995</v>
      </c>
      <c r="F111" s="23">
        <v>1.7845223660778042</v>
      </c>
      <c r="G111" s="23">
        <v>1.4957982657111613</v>
      </c>
      <c r="H111" s="23">
        <v>3.9695202201577438</v>
      </c>
      <c r="I111" s="23">
        <v>0.76053396831956044</v>
      </c>
      <c r="J111" s="23">
        <v>1.6044931259190918</v>
      </c>
      <c r="K111" s="23">
        <v>34.39462624318822</v>
      </c>
      <c r="L111" s="23">
        <v>2.9356653553159155</v>
      </c>
      <c r="M111">
        <v>3.9695202201577438</v>
      </c>
      <c r="N111" s="7">
        <v>-16.476548918089247</v>
      </c>
      <c r="O111" s="7">
        <v>9.9223511780660042E-5</v>
      </c>
      <c r="P111" s="7">
        <v>2.3757897119752878E-5</v>
      </c>
      <c r="Q111" s="7">
        <v>1.9445377454244847E-4</v>
      </c>
      <c r="R111" s="7">
        <v>8.9952584801658551E-5</v>
      </c>
      <c r="S111" s="7">
        <v>1.2298140890041291E-4</v>
      </c>
      <c r="T111" s="23">
        <v>2.0858410636947846E-4</v>
      </c>
      <c r="U111" s="23">
        <v>1.4190162565431912</v>
      </c>
      <c r="V111" s="23">
        <v>0.16442307292542027</v>
      </c>
      <c r="W111" s="23">
        <v>1.4243212503608305</v>
      </c>
      <c r="X111" s="23">
        <v>0.15298649064715963</v>
      </c>
      <c r="Y111" s="23">
        <v>1.4426319249300352</v>
      </c>
      <c r="Z111" s="23">
        <v>0.14611239835621548</v>
      </c>
      <c r="AA111" s="23">
        <v>0.64825976328690982</v>
      </c>
      <c r="AB111" s="23">
        <v>83.174839611107444</v>
      </c>
      <c r="AC111" s="23">
        <v>1.1669132371694877</v>
      </c>
      <c r="AD111" s="7">
        <v>1.4426319249300352</v>
      </c>
      <c r="AE111" s="7">
        <v>-16.818360710758082</v>
      </c>
      <c r="AF111" s="7">
        <v>-2.0293014563929646E-5</v>
      </c>
      <c r="AG111" s="7">
        <v>6.1600366969370899E-5</v>
      </c>
      <c r="AH111" s="7">
        <v>1.9888243784133895E-5</v>
      </c>
      <c r="AI111" s="7">
        <v>3.5755731399218384E-5</v>
      </c>
      <c r="AJ111">
        <v>4.1307352405441257E-5</v>
      </c>
      <c r="AK111">
        <v>8.4273769227297945E-5</v>
      </c>
      <c r="AL111">
        <v>0.47662329698587519</v>
      </c>
      <c r="AM111">
        <v>8.7696885598463084</v>
      </c>
      <c r="AN111">
        <v>8.1513700349492559</v>
      </c>
      <c r="AO111">
        <v>2.7471482008474521</v>
      </c>
      <c r="AP111">
        <v>11.225018886268955</v>
      </c>
      <c r="AQ111">
        <v>5.0763175784386689</v>
      </c>
      <c r="AR111">
        <v>3.0743506539151433</v>
      </c>
      <c r="AS111">
        <v>41.78952443510461</v>
      </c>
      <c r="AT111" s="23">
        <v>5.8634543589654999</v>
      </c>
      <c r="AU111" s="23">
        <v>11.225018886268955</v>
      </c>
      <c r="AV111" s="23">
        <v>-19.322475000212297</v>
      </c>
      <c r="AW111" s="23">
        <v>2.4006911379149669E-4</v>
      </c>
      <c r="AX111" s="23">
        <v>1.9987840967318618E-4</v>
      </c>
      <c r="AY111" s="23">
        <v>3.5712926611016984E-4</v>
      </c>
      <c r="AZ111">
        <v>1.7966382799743431E-4</v>
      </c>
      <c r="BA111">
        <v>4.3994752346468284E-4</v>
      </c>
      <c r="BB111">
        <v>3.5938364655325382E-4</v>
      </c>
      <c r="BC111">
        <v>5.0763175784386689</v>
      </c>
      <c r="BD111">
        <v>12.18113626767361</v>
      </c>
      <c r="BE111">
        <v>12.556096516760027</v>
      </c>
      <c r="BF111">
        <v>5.6995504975773299</v>
      </c>
      <c r="BG111">
        <v>18.071249527140782</v>
      </c>
      <c r="BH111">
        <v>6.6659832572928535</v>
      </c>
      <c r="BI111">
        <v>5.7026331349239641</v>
      </c>
      <c r="BJ111" s="7">
        <v>45.941999563170704</v>
      </c>
      <c r="BK111" s="7">
        <v>11.047049445342793</v>
      </c>
      <c r="BL111" s="7">
        <v>18.071249527140782</v>
      </c>
      <c r="BM111" s="7">
        <v>-18.283858198057658</v>
      </c>
      <c r="BN111" s="7">
        <v>3.0939781810232871E-4</v>
      </c>
      <c r="BO111" s="7">
        <v>3.3377023429294545E-4</v>
      </c>
      <c r="BP111" s="23">
        <v>7.4094156468505919E-4</v>
      </c>
      <c r="BQ111" s="23">
        <v>3.3849588824588463E-4</v>
      </c>
      <c r="BR111" s="23">
        <v>6.4316805239527416E-4</v>
      </c>
      <c r="BS111" s="23">
        <v>7.4134230754012171E-4</v>
      </c>
      <c r="BT111" s="23">
        <v>7.4211698353300912</v>
      </c>
    </row>
    <row r="112" spans="1:72">
      <c r="A112">
        <v>1</v>
      </c>
      <c r="B112">
        <v>111</v>
      </c>
      <c r="C112">
        <v>3.25</v>
      </c>
      <c r="D112" s="23">
        <v>3.25</v>
      </c>
      <c r="E112" s="23">
        <v>11.793448342003812</v>
      </c>
      <c r="F112" s="23">
        <v>13.969001058079099</v>
      </c>
      <c r="G112" s="23">
        <v>4.576947873797633</v>
      </c>
      <c r="H112" s="23">
        <v>17.585659761190279</v>
      </c>
      <c r="I112" s="23">
        <v>7.7287348200248731</v>
      </c>
      <c r="J112" s="23">
        <v>4.9284624705827031</v>
      </c>
      <c r="K112" s="23">
        <v>51.684560116197758</v>
      </c>
      <c r="L112" s="23">
        <v>9.6407095017624211</v>
      </c>
      <c r="M112">
        <v>17.585659761190279</v>
      </c>
      <c r="N112" s="7">
        <v>-20.120780425130938</v>
      </c>
      <c r="O112" s="7">
        <v>2.6420637892863127E-4</v>
      </c>
      <c r="P112" s="7">
        <v>4.0561730547353128E-4</v>
      </c>
      <c r="Q112" s="7">
        <v>5.95003223593685E-4</v>
      </c>
      <c r="R112" s="7">
        <v>2.9540381277964981E-4</v>
      </c>
      <c r="S112" s="7">
        <v>6.6982368440216249E-4</v>
      </c>
      <c r="T112" s="23">
        <v>6.1157655794934109E-4</v>
      </c>
      <c r="U112" s="23">
        <v>7.7287348200248731</v>
      </c>
      <c r="V112" s="23">
        <v>15.25652476550988</v>
      </c>
      <c r="W112" s="23">
        <v>21.580578994995324</v>
      </c>
      <c r="X112" s="23">
        <v>5.8346528212241617</v>
      </c>
      <c r="Y112" s="23">
        <v>25.054935610763309</v>
      </c>
      <c r="Z112" s="23">
        <v>11.051131128151562</v>
      </c>
      <c r="AA112" s="23">
        <v>7.0019022413058734</v>
      </c>
      <c r="AB112" s="23">
        <v>59.227500153134692</v>
      </c>
      <c r="AC112" s="23">
        <v>13.652972408755934</v>
      </c>
      <c r="AD112" s="7">
        <v>25.054935610763309</v>
      </c>
      <c r="AE112" s="7">
        <v>-21.36973696253445</v>
      </c>
      <c r="AF112" s="7">
        <v>2.7335058642829091E-4</v>
      </c>
      <c r="AG112" s="7">
        <v>6.8441411134484453E-4</v>
      </c>
      <c r="AH112" s="7">
        <v>7.585048667591354E-4</v>
      </c>
      <c r="AI112" s="7">
        <v>4.1834473952197829E-4</v>
      </c>
      <c r="AJ112">
        <v>9.5776469777313544E-4</v>
      </c>
      <c r="AK112">
        <v>8.6272988496638729E-4</v>
      </c>
      <c r="AL112">
        <v>11.051131128151562</v>
      </c>
      <c r="AM112">
        <v>16.02110273804217</v>
      </c>
      <c r="AN112">
        <v>25.700313772401788</v>
      </c>
      <c r="AO112">
        <v>8.5975825930056242</v>
      </c>
      <c r="AP112">
        <v>30.726822384172166</v>
      </c>
      <c r="AQ112">
        <v>10.994594126271791</v>
      </c>
      <c r="AR112">
        <v>9.866114128950187</v>
      </c>
      <c r="AS112">
        <v>59.687646647519678</v>
      </c>
      <c r="AT112" s="23">
        <v>19.017036778686879</v>
      </c>
      <c r="AU112" s="23">
        <v>30.726822384172166</v>
      </c>
      <c r="AV112" s="23">
        <v>-18.448988073010362</v>
      </c>
      <c r="AW112" s="23">
        <v>2.2780405601908351E-4</v>
      </c>
      <c r="AX112" s="23">
        <v>8.5695277325245958E-4</v>
      </c>
      <c r="AY112" s="23">
        <v>1.1176857370907337E-3</v>
      </c>
      <c r="AZ112">
        <v>5.8270661211895145E-4</v>
      </c>
      <c r="BA112">
        <v>1.084756829271543E-3</v>
      </c>
      <c r="BB112">
        <v>1.2825948367635274E-3</v>
      </c>
      <c r="BC112">
        <v>12.516424953133189</v>
      </c>
      <c r="BD112">
        <v>13.218221069238515</v>
      </c>
      <c r="BE112">
        <v>16.006281444456782</v>
      </c>
      <c r="BF112">
        <v>6.8947229407700874</v>
      </c>
      <c r="BG112">
        <v>21.646490703578678</v>
      </c>
      <c r="BH112">
        <v>7.5780118101166192</v>
      </c>
      <c r="BI112">
        <v>7.0342394467310294</v>
      </c>
      <c r="BJ112" s="7">
        <v>50.715211334552976</v>
      </c>
      <c r="BK112" s="7">
        <v>13.513120870796648</v>
      </c>
      <c r="BL112" s="7">
        <v>21.646490703578678</v>
      </c>
      <c r="BM112" s="7">
        <v>-17.864280439074356</v>
      </c>
      <c r="BN112" s="7">
        <v>2.8930657048344518E-4</v>
      </c>
      <c r="BO112" s="7">
        <v>4.7053049487263504E-4</v>
      </c>
      <c r="BP112" s="23">
        <v>8.9631398230011184E-4</v>
      </c>
      <c r="BQ112" s="23">
        <v>4.1405950745179748E-4</v>
      </c>
      <c r="BR112" s="23">
        <v>7.5983706535608022E-4</v>
      </c>
      <c r="BS112" s="23">
        <v>9.14451128075035E-4</v>
      </c>
      <c r="BT112" s="23">
        <v>8.7673507541085893</v>
      </c>
    </row>
    <row r="113" spans="1:72">
      <c r="A113">
        <v>1</v>
      </c>
      <c r="B113">
        <v>112</v>
      </c>
      <c r="C113">
        <v>3.75</v>
      </c>
      <c r="D113" s="23">
        <v>3.25</v>
      </c>
      <c r="E113" s="23">
        <v>15.219234310893608</v>
      </c>
      <c r="F113" s="23">
        <v>30.322917037580989</v>
      </c>
      <c r="G113" s="23">
        <v>10.463729256930472</v>
      </c>
      <c r="H113" s="23">
        <v>35.675336131134912</v>
      </c>
      <c r="I113" s="23">
        <v>9.866815217339683</v>
      </c>
      <c r="J113" s="23">
        <v>12.904260456897614</v>
      </c>
      <c r="K113" s="23">
        <v>62.909294300539514</v>
      </c>
      <c r="L113" s="23">
        <v>24.135519795443582</v>
      </c>
      <c r="M113">
        <v>35.675336131134912</v>
      </c>
      <c r="N113" s="7">
        <v>-14.283062836130826</v>
      </c>
      <c r="O113" s="7">
        <v>1.0117827891283006E-4</v>
      </c>
      <c r="P113" s="7">
        <v>1.0829176561475097E-3</v>
      </c>
      <c r="Q113" s="7">
        <v>1.3602848034009634E-3</v>
      </c>
      <c r="R113" s="7">
        <v>7.3954355430888065E-4</v>
      </c>
      <c r="S113" s="7">
        <v>1.1840959350603397E-3</v>
      </c>
      <c r="T113" s="23">
        <v>1.6775538593966914E-3</v>
      </c>
      <c r="U113" s="23">
        <v>13.662645404542376</v>
      </c>
      <c r="V113" s="23">
        <v>13.783311964109037</v>
      </c>
      <c r="W113" s="23">
        <v>37.604039825343044</v>
      </c>
      <c r="X113" s="23">
        <v>10.668274744828871</v>
      </c>
      <c r="Y113" s="23">
        <v>41.68332426455882</v>
      </c>
      <c r="Z113" s="23">
        <v>9.7040275248932648</v>
      </c>
      <c r="AA113" s="23">
        <v>15.989648369832778</v>
      </c>
      <c r="AB113" s="23">
        <v>69.074382078053233</v>
      </c>
      <c r="AC113" s="23">
        <v>29.540361574124379</v>
      </c>
      <c r="AD113" s="7">
        <v>41.68332426455882</v>
      </c>
      <c r="AE113" s="7">
        <v>-11.034887230749243</v>
      </c>
      <c r="AF113" s="7">
        <v>-1.061380822272277E-4</v>
      </c>
      <c r="AG113" s="7">
        <v>1.4422092287529763E-3</v>
      </c>
      <c r="AH113" s="7">
        <v>1.3868757168277539E-3</v>
      </c>
      <c r="AI113" s="7">
        <v>9.0515489946985204E-4</v>
      </c>
      <c r="AJ113">
        <v>1.3360711465257487E-3</v>
      </c>
      <c r="AK113">
        <v>2.0786542880782567E-3</v>
      </c>
      <c r="AL113">
        <v>15.416205536835623</v>
      </c>
      <c r="AM113">
        <v>12.638961859509777</v>
      </c>
      <c r="AN113">
        <v>33.695022359749721</v>
      </c>
      <c r="AO113">
        <v>12.073862189936415</v>
      </c>
      <c r="AP113">
        <v>39.186279519780598</v>
      </c>
      <c r="AQ113">
        <v>7.1477046994789042</v>
      </c>
      <c r="AR113">
        <v>16.019287410150845</v>
      </c>
      <c r="AS113">
        <v>65.543705168308989</v>
      </c>
      <c r="AT113" s="23">
        <v>29.252798688882329</v>
      </c>
      <c r="AU113" s="23">
        <v>39.186279519780598</v>
      </c>
      <c r="AV113" s="23">
        <v>-8.4489253650168159</v>
      </c>
      <c r="AW113" s="23">
        <v>-8.1980171407424805E-5</v>
      </c>
      <c r="AX113" s="23">
        <v>1.2866637611081749E-3</v>
      </c>
      <c r="AY113" s="23">
        <v>1.5696020846917354E-3</v>
      </c>
      <c r="AZ113">
        <v>8.9634360060239255E-4</v>
      </c>
      <c r="BA113">
        <v>1.20468358970075E-3</v>
      </c>
      <c r="BB113">
        <v>2.0825073633196135E-3</v>
      </c>
      <c r="BC113">
        <v>13.900195265777848</v>
      </c>
      <c r="BD113">
        <v>16.336986841975015</v>
      </c>
      <c r="BE113">
        <v>23.034982807231199</v>
      </c>
      <c r="BF113">
        <v>11.527296656948016</v>
      </c>
      <c r="BG113">
        <v>31.689915668494699</v>
      </c>
      <c r="BH113">
        <v>7.6820539807115136</v>
      </c>
      <c r="BI113">
        <v>12.003930843891592</v>
      </c>
      <c r="BJ113" s="7">
        <v>53.100019980367506</v>
      </c>
      <c r="BK113" s="7">
        <v>22.232614485865501</v>
      </c>
      <c r="BL113" s="7">
        <v>31.689915668494699</v>
      </c>
      <c r="BM113" s="7">
        <v>-12.998631212508682</v>
      </c>
      <c r="BN113" s="7">
        <v>2.9415073656885481E-4</v>
      </c>
      <c r="BO113" s="7">
        <v>7.2952047431050406E-4</v>
      </c>
      <c r="BP113" s="23">
        <v>1.4985485654032404E-3</v>
      </c>
      <c r="BQ113" s="23">
        <v>6.8123607354667525E-4</v>
      </c>
      <c r="BR113" s="23">
        <v>1.023671210879359E-3</v>
      </c>
      <c r="BS113" s="23">
        <v>1.5605110097059048E-3</v>
      </c>
      <c r="BT113" s="23">
        <v>11.811590894761862</v>
      </c>
    </row>
    <row r="114" spans="1:72">
      <c r="A114">
        <v>1</v>
      </c>
      <c r="B114">
        <v>113</v>
      </c>
      <c r="C114">
        <v>4.75</v>
      </c>
      <c r="D114" s="23">
        <v>3.75</v>
      </c>
      <c r="E114" s="23">
        <v>14.898385424930483</v>
      </c>
      <c r="F114" s="23">
        <v>42.588362358667048</v>
      </c>
      <c r="G114" s="23">
        <v>2.2323989622074802</v>
      </c>
      <c r="H114" s="23">
        <v>42.767186168572181</v>
      </c>
      <c r="I114" s="23">
        <v>14.719561615025349</v>
      </c>
      <c r="J114" s="23">
        <v>14.023812276773416</v>
      </c>
      <c r="K114" s="23">
        <v>85.420164974454167</v>
      </c>
      <c r="L114" s="23">
        <v>26.873611204152311</v>
      </c>
      <c r="M114">
        <v>42.767186168572181</v>
      </c>
      <c r="N114" s="7">
        <v>-18.016257413940686</v>
      </c>
      <c r="O114" s="7">
        <v>-1.5259652915967039E-4</v>
      </c>
      <c r="P114" s="7">
        <v>1.6472519715332074E-3</v>
      </c>
      <c r="Q114" s="7">
        <v>2.9021186508695771E-4</v>
      </c>
      <c r="R114" s="7">
        <v>8.2344221775516434E-4</v>
      </c>
      <c r="S114" s="7">
        <v>1.494655442373537E-3</v>
      </c>
      <c r="T114" s="23">
        <v>1.8230955959805427E-3</v>
      </c>
      <c r="U114" s="23">
        <v>17.246024335079259</v>
      </c>
      <c r="V114" s="23">
        <v>14.702996716587478</v>
      </c>
      <c r="W114" s="23">
        <v>38.269956994163302</v>
      </c>
      <c r="X114" s="23">
        <v>3.2775431075966046</v>
      </c>
      <c r="Y114" s="23">
        <v>38.717286027436053</v>
      </c>
      <c r="Z114" s="23">
        <v>14.255667683314728</v>
      </c>
      <c r="AA114" s="23">
        <v>12.230809172060663</v>
      </c>
      <c r="AB114" s="23">
        <v>82.228117893416737</v>
      </c>
      <c r="AC114" s="23">
        <v>23.685933209475689</v>
      </c>
      <c r="AD114" s="7">
        <v>38.717286027436053</v>
      </c>
      <c r="AE114" s="7">
        <v>-19.34536658694282</v>
      </c>
      <c r="AF114" s="7">
        <v>-7.7277810781454072E-5</v>
      </c>
      <c r="AG114" s="7">
        <v>1.4545746072609784E-3</v>
      </c>
      <c r="AH114" s="7">
        <v>4.2608060398756316E-4</v>
      </c>
      <c r="AI114" s="7">
        <v>7.2576763961658484E-4</v>
      </c>
      <c r="AJ114">
        <v>1.3772967964795243E-3</v>
      </c>
      <c r="AK114">
        <v>1.590005192367891E-3</v>
      </c>
      <c r="AL114">
        <v>15.891886113225235</v>
      </c>
      <c r="AM114">
        <v>16.665737568905413</v>
      </c>
      <c r="AN114">
        <v>39.536459386953659</v>
      </c>
      <c r="AO114">
        <v>5.8681893715626625</v>
      </c>
      <c r="AP114">
        <v>40.954235278732597</v>
      </c>
      <c r="AQ114">
        <v>15.247961677126472</v>
      </c>
      <c r="AR114">
        <v>12.853136800803062</v>
      </c>
      <c r="AS114">
        <v>76.417420928942391</v>
      </c>
      <c r="AT114" s="23">
        <v>24.939062824554597</v>
      </c>
      <c r="AU114" s="23">
        <v>40.954235278732597</v>
      </c>
      <c r="AV114" s="23">
        <v>-19.715332952012165</v>
      </c>
      <c r="AW114" s="23">
        <v>-1.2669898660399907E-5</v>
      </c>
      <c r="AX114" s="23">
        <v>1.473927019512739E-3</v>
      </c>
      <c r="AY114" s="23">
        <v>7.6286461830314667E-4</v>
      </c>
      <c r="AZ114">
        <v>7.6416515238612989E-4</v>
      </c>
      <c r="BA114">
        <v>1.4612571208523391E-3</v>
      </c>
      <c r="BB114">
        <v>1.6709077841044011E-3</v>
      </c>
      <c r="BC114">
        <v>16.860659086757718</v>
      </c>
      <c r="BD114">
        <v>14.903777713160325</v>
      </c>
      <c r="BE114">
        <v>43.075829902680105</v>
      </c>
      <c r="BF114">
        <v>2.4589251068669089</v>
      </c>
      <c r="BG114">
        <v>43.288840272781648</v>
      </c>
      <c r="BH114">
        <v>14.690767343058779</v>
      </c>
      <c r="BI114">
        <v>14.299036464861434</v>
      </c>
      <c r="BJ114" s="7">
        <v>85.048973691102276</v>
      </c>
      <c r="BK114" s="7">
        <v>27.346896120799229</v>
      </c>
      <c r="BL114" s="7">
        <v>43.288840272781648</v>
      </c>
      <c r="BM114" s="7">
        <v>-17.712238953886096</v>
      </c>
      <c r="BN114" s="7">
        <v>-1.6185679715346706E-4</v>
      </c>
      <c r="BO114" s="7">
        <v>1.6693265951653099E-3</v>
      </c>
      <c r="BP114" s="23">
        <v>3.1966026389270249E-4</v>
      </c>
      <c r="BQ114" s="23">
        <v>8.3794427996158264E-4</v>
      </c>
      <c r="BR114" s="23">
        <v>1.5074697980118428E-3</v>
      </c>
      <c r="BS114" s="23">
        <v>1.8588747404319787E-3</v>
      </c>
      <c r="BT114" s="23">
        <v>17.393882284752127</v>
      </c>
    </row>
    <row r="115" spans="1:72">
      <c r="A115">
        <v>1</v>
      </c>
      <c r="B115">
        <v>114</v>
      </c>
      <c r="C115">
        <v>4.25</v>
      </c>
      <c r="D115" s="23">
        <v>3.75</v>
      </c>
      <c r="E115" s="23">
        <v>18.869885743661367</v>
      </c>
      <c r="F115" s="23">
        <v>44.347082144841295</v>
      </c>
      <c r="G115" s="23">
        <v>3.7989372255022524</v>
      </c>
      <c r="H115" s="23">
        <v>44.901482408081101</v>
      </c>
      <c r="I115" s="23">
        <v>18.315485480421565</v>
      </c>
      <c r="J115" s="23">
        <v>13.292998463829768</v>
      </c>
      <c r="K115" s="23">
        <v>81.697116506003681</v>
      </c>
      <c r="L115" s="23">
        <v>26.26721960236334</v>
      </c>
      <c r="M115">
        <v>44.901482408081101</v>
      </c>
      <c r="N115" s="7">
        <v>-22.342995092280546</v>
      </c>
      <c r="O115" s="7">
        <v>-6.1883004878129749E-6</v>
      </c>
      <c r="P115" s="7">
        <v>1.6498294655888782E-3</v>
      </c>
      <c r="Q115" s="7">
        <v>4.938618393152969E-4</v>
      </c>
      <c r="R115" s="7">
        <v>8.0486159449571603E-4</v>
      </c>
      <c r="S115" s="7">
        <v>1.6436411651010654E-3</v>
      </c>
      <c r="T115" s="23">
        <v>1.7280898002978672E-3</v>
      </c>
      <c r="U115" s="23">
        <v>18.965090366550797</v>
      </c>
      <c r="V115" s="23">
        <v>24.843957245785084</v>
      </c>
      <c r="W115" s="23">
        <v>43.121790575418892</v>
      </c>
      <c r="X115" s="23">
        <v>10.204229142127115</v>
      </c>
      <c r="Y115" s="23">
        <v>47.68127126910727</v>
      </c>
      <c r="Z115" s="23">
        <v>20.284476552096709</v>
      </c>
      <c r="AA115" s="23">
        <v>13.698397358505281</v>
      </c>
      <c r="AB115" s="23">
        <v>65.923826499809067</v>
      </c>
      <c r="AC115" s="23">
        <v>27.344322731607981</v>
      </c>
      <c r="AD115" s="7">
        <v>47.68127126910727</v>
      </c>
      <c r="AE115" s="7">
        <v>-23.906587269280177</v>
      </c>
      <c r="AF115" s="7">
        <v>2.8952513846255311E-4</v>
      </c>
      <c r="AG115" s="7">
        <v>1.4775843048887478E-3</v>
      </c>
      <c r="AH115" s="7">
        <v>1.3265497884765289E-3</v>
      </c>
      <c r="AI115" s="7">
        <v>8.3786542798718348E-4</v>
      </c>
      <c r="AJ115">
        <v>1.767109443351301E-3</v>
      </c>
      <c r="AK115">
        <v>1.7807916566056872E-3</v>
      </c>
      <c r="AL115">
        <v>20.389724346361191</v>
      </c>
      <c r="AM115">
        <v>11.774153862284162</v>
      </c>
      <c r="AN115">
        <v>44.141267970916459</v>
      </c>
      <c r="AO115">
        <v>12.434569350374762</v>
      </c>
      <c r="AP115">
        <v>48.36668036288998</v>
      </c>
      <c r="AQ115">
        <v>7.5487414703106417</v>
      </c>
      <c r="AR115">
        <v>20.408969446289667</v>
      </c>
      <c r="AS115">
        <v>71.231637177318717</v>
      </c>
      <c r="AT115" s="23">
        <v>37.076130832789801</v>
      </c>
      <c r="AU115" s="23">
        <v>48.36668036288998</v>
      </c>
      <c r="AV115" s="23">
        <v>-4.4602800997097267</v>
      </c>
      <c r="AW115" s="23">
        <v>-3.2503072469894178E-4</v>
      </c>
      <c r="AX115" s="23">
        <v>1.7788316923621559E-3</v>
      </c>
      <c r="AY115" s="23">
        <v>1.6164940155487142E-3</v>
      </c>
      <c r="AZ115">
        <v>1.1360606197210949E-3</v>
      </c>
      <c r="BA115">
        <v>1.4538009676632142E-3</v>
      </c>
      <c r="BB115">
        <v>2.6531660280176531E-3</v>
      </c>
      <c r="BC115">
        <v>16.774626549960189</v>
      </c>
      <c r="BD115">
        <v>11.609269167834167</v>
      </c>
      <c r="BE115">
        <v>46.169253627522927</v>
      </c>
      <c r="BF115">
        <v>4.8437142978311769</v>
      </c>
      <c r="BG115">
        <v>46.835283231569655</v>
      </c>
      <c r="BH115">
        <v>10.943239563787436</v>
      </c>
      <c r="BI115">
        <v>17.946021833891109</v>
      </c>
      <c r="BJ115" s="7">
        <v>82.170704210549616</v>
      </c>
      <c r="BK115" s="7">
        <v>33.161927067708731</v>
      </c>
      <c r="BL115" s="7">
        <v>46.835283231569655</v>
      </c>
      <c r="BM115" s="7">
        <v>-10.317725805585081</v>
      </c>
      <c r="BN115" s="7">
        <v>-3.720786986002424E-4</v>
      </c>
      <c r="BO115" s="7">
        <v>1.8743202912795277E-3</v>
      </c>
      <c r="BP115" s="23">
        <v>6.2968285871804568E-4</v>
      </c>
      <c r="BQ115" s="23">
        <v>1.0161243519609241E-3</v>
      </c>
      <c r="BR115" s="23">
        <v>1.5022415926792853E-3</v>
      </c>
      <c r="BS115" s="23">
        <v>2.3329828384058425E-3</v>
      </c>
      <c r="BT115" s="23">
        <v>17.333556838607127</v>
      </c>
    </row>
    <row r="116" spans="1:72">
      <c r="A116">
        <v>1</v>
      </c>
      <c r="B116">
        <v>115</v>
      </c>
      <c r="C116">
        <v>4.25</v>
      </c>
      <c r="D116" s="23">
        <v>3.25</v>
      </c>
      <c r="E116" s="23">
        <v>11.029371156487713</v>
      </c>
      <c r="F116" s="23">
        <v>39.948817901172319</v>
      </c>
      <c r="G116" s="23">
        <v>10.514179747503988</v>
      </c>
      <c r="H116" s="23">
        <v>43.367337612743079</v>
      </c>
      <c r="I116" s="23">
        <v>7.6108514449169533</v>
      </c>
      <c r="J116" s="23">
        <v>17.878243083913063</v>
      </c>
      <c r="K116" s="23">
        <v>71.988882713519217</v>
      </c>
      <c r="L116" s="23">
        <v>32.601315275405639</v>
      </c>
      <c r="M116">
        <v>43.367337612743079</v>
      </c>
      <c r="N116" s="7">
        <v>-7.0531164366926467</v>
      </c>
      <c r="O116" s="7">
        <v>-2.7716556145266947E-4</v>
      </c>
      <c r="P116" s="7">
        <v>1.6025984769518203E-3</v>
      </c>
      <c r="Q116" s="7">
        <v>1.3668433671755115E-3</v>
      </c>
      <c r="R116" s="7">
        <v>9.9894648129639045E-4</v>
      </c>
      <c r="S116" s="7">
        <v>1.3254329154991507E-3</v>
      </c>
      <c r="T116" s="23">
        <v>2.3241716009086864E-3</v>
      </c>
      <c r="U116" s="23">
        <v>15.293456717298007</v>
      </c>
      <c r="V116" s="23">
        <v>12.991497657267804</v>
      </c>
      <c r="W116" s="23">
        <v>42.686733287492771</v>
      </c>
      <c r="X116" s="23">
        <v>9.3772433387598184</v>
      </c>
      <c r="Y116" s="23">
        <v>45.399993793750234</v>
      </c>
      <c r="Z116" s="23">
        <v>10.278237151010337</v>
      </c>
      <c r="AA116" s="23">
        <v>17.560878321369948</v>
      </c>
      <c r="AB116" s="23">
        <v>73.862452999001491</v>
      </c>
      <c r="AC116" s="23">
        <v>32.39067702749368</v>
      </c>
      <c r="AD116" s="7">
        <v>45.399993793750234</v>
      </c>
      <c r="AE116" s="7">
        <v>-10.037866905329142</v>
      </c>
      <c r="AF116" s="7">
        <v>-2.4127815570042417E-4</v>
      </c>
      <c r="AG116" s="7">
        <v>1.6889121602641946E-3</v>
      </c>
      <c r="AH116" s="7">
        <v>1.2190416340387799E-3</v>
      </c>
      <c r="AI116" s="7">
        <v>9.9249225284577685E-4</v>
      </c>
      <c r="AJ116">
        <v>1.4476340045637705E-3</v>
      </c>
      <c r="AK116">
        <v>2.2829141817780917E-3</v>
      </c>
      <c r="AL116">
        <v>16.703469283428173</v>
      </c>
      <c r="AM116">
        <v>12.622980556607933</v>
      </c>
      <c r="AN116">
        <v>47.685394197882829</v>
      </c>
      <c r="AO116">
        <v>6.8110980952022873</v>
      </c>
      <c r="AP116">
        <v>48.962012074706628</v>
      </c>
      <c r="AQ116">
        <v>11.346362679784136</v>
      </c>
      <c r="AR116">
        <v>18.807824697461246</v>
      </c>
      <c r="AS116">
        <v>79.384107435679681</v>
      </c>
      <c r="AT116" s="23">
        <v>34.737397890061132</v>
      </c>
      <c r="AU116" s="23">
        <v>48.962012074706628</v>
      </c>
      <c r="AV116" s="23">
        <v>-9.859046058011641</v>
      </c>
      <c r="AW116" s="23">
        <v>-3.5551957153305368E-4</v>
      </c>
      <c r="AX116" s="23">
        <v>1.92353731514982E-3</v>
      </c>
      <c r="AY116" s="23">
        <v>8.8544275237629165E-4</v>
      </c>
      <c r="AZ116">
        <v>1.0643988163829598E-3</v>
      </c>
      <c r="BA116">
        <v>1.5680177436167664E-3</v>
      </c>
      <c r="BB116">
        <v>2.4450172106699648E-3</v>
      </c>
      <c r="BC116">
        <v>18.092512426347227</v>
      </c>
      <c r="BD116">
        <v>13.678585525611018</v>
      </c>
      <c r="BE116">
        <v>46.04943049884848</v>
      </c>
      <c r="BF116">
        <v>6.7231466198182357</v>
      </c>
      <c r="BG116">
        <v>47.390234118893915</v>
      </c>
      <c r="BH116">
        <v>12.337781905565585</v>
      </c>
      <c r="BI116">
        <v>17.526226106664165</v>
      </c>
      <c r="BJ116" s="7">
        <v>78.721420269539976</v>
      </c>
      <c r="BK116" s="7">
        <v>32.622128081326537</v>
      </c>
      <c r="BL116" s="7">
        <v>47.390234118893915</v>
      </c>
      <c r="BM116" s="7">
        <v>-12.132063874590171</v>
      </c>
      <c r="BN116" s="7">
        <v>-2.7558825331224402E-4</v>
      </c>
      <c r="BO116" s="7">
        <v>1.8285166699481903E-3</v>
      </c>
      <c r="BP116" s="23">
        <v>8.7400906057637532E-4</v>
      </c>
      <c r="BQ116" s="23">
        <v>9.9958421259849109E-4</v>
      </c>
      <c r="BR116" s="23">
        <v>1.5529284166359463E-3</v>
      </c>
      <c r="BS116" s="23">
        <v>2.2784093938663427E-3</v>
      </c>
      <c r="BT116" s="23">
        <v>17.918404807337847</v>
      </c>
    </row>
    <row r="117" spans="1:72">
      <c r="A117">
        <v>1</v>
      </c>
      <c r="B117">
        <v>116</v>
      </c>
      <c r="C117">
        <v>4.75</v>
      </c>
      <c r="D117" s="23">
        <v>3.25</v>
      </c>
      <c r="E117" s="23">
        <v>12.900976555622558</v>
      </c>
      <c r="F117" s="23">
        <v>48.967378845551004</v>
      </c>
      <c r="G117" s="23">
        <v>4.8200734282692448</v>
      </c>
      <c r="H117" s="23">
        <v>49.600442763224407</v>
      </c>
      <c r="I117" s="23">
        <v>12.267912637949149</v>
      </c>
      <c r="J117" s="23">
        <v>18.666265062637628</v>
      </c>
      <c r="K117" s="23">
        <v>82.517653351023839</v>
      </c>
      <c r="L117" s="23">
        <v>34.617857966196802</v>
      </c>
      <c r="M117">
        <v>49.600442763224407</v>
      </c>
      <c r="N117" s="7">
        <v>-10.922155651000271</v>
      </c>
      <c r="O117" s="7">
        <v>-3.6786945420741793E-4</v>
      </c>
      <c r="P117" s="7">
        <v>1.9764466946379272E-3</v>
      </c>
      <c r="Q117" s="7">
        <v>6.2660954567500017E-4</v>
      </c>
      <c r="R117" s="7">
        <v>1.0607359584488534E-3</v>
      </c>
      <c r="S117" s="7">
        <v>1.6085772404305092E-3</v>
      </c>
      <c r="T117" s="23">
        <v>2.4266144581428879E-3</v>
      </c>
      <c r="U117" s="23">
        <v>18.560506620352069</v>
      </c>
      <c r="V117" s="23">
        <v>13.542207973438337</v>
      </c>
      <c r="W117" s="23">
        <v>49.847258720907782</v>
      </c>
      <c r="X117" s="23">
        <v>2.9849335729595312</v>
      </c>
      <c r="Y117" s="23">
        <v>50.091037483576756</v>
      </c>
      <c r="Z117" s="23">
        <v>13.29842921076936</v>
      </c>
      <c r="AA117" s="23">
        <v>18.3963041364037</v>
      </c>
      <c r="AB117" s="23">
        <v>85.331030512319572</v>
      </c>
      <c r="AC117" s="23">
        <v>34.29287093768815</v>
      </c>
      <c r="AD117" s="7">
        <v>50.091037483576756</v>
      </c>
      <c r="AE117" s="7">
        <v>-12.222633150054412</v>
      </c>
      <c r="AF117" s="7">
        <v>-3.5585108226625703E-4</v>
      </c>
      <c r="AG117" s="7">
        <v>2.003977216319259E-3</v>
      </c>
      <c r="AH117" s="7">
        <v>3.8804136448473752E-4</v>
      </c>
      <c r="AI117" s="7">
        <v>1.0507779354104235E-3</v>
      </c>
      <c r="AJ117">
        <v>1.648126134053002E-3</v>
      </c>
      <c r="AK117">
        <v>2.391519537732483E-3</v>
      </c>
      <c r="AL117">
        <v>19.016840008303831</v>
      </c>
      <c r="AM117">
        <v>13.221177943531236</v>
      </c>
      <c r="AN117">
        <v>45.855224649510042</v>
      </c>
      <c r="AO117">
        <v>2.3232208058888597</v>
      </c>
      <c r="AP117">
        <v>46.019785140766814</v>
      </c>
      <c r="AQ117">
        <v>13.05661745227447</v>
      </c>
      <c r="AR117">
        <v>16.481583844246174</v>
      </c>
      <c r="AS117">
        <v>85.948340271680436</v>
      </c>
      <c r="AT117" s="23">
        <v>30.895447428029797</v>
      </c>
      <c r="AU117" s="23">
        <v>46.019785140766814</v>
      </c>
      <c r="AV117" s="23">
        <v>-13.895541683717049</v>
      </c>
      <c r="AW117" s="23">
        <v>-2.9261328423477477E-4</v>
      </c>
      <c r="AX117" s="23">
        <v>1.8285997516538461E-3</v>
      </c>
      <c r="AY117" s="23">
        <v>3.0201870476555547E-4</v>
      </c>
      <c r="AZ117">
        <v>9.4667648331326791E-4</v>
      </c>
      <c r="BA117">
        <v>1.5359864674190714E-3</v>
      </c>
      <c r="BB117">
        <v>2.1426058997520013E-3</v>
      </c>
      <c r="BC117">
        <v>17.722920777912385</v>
      </c>
      <c r="BD117">
        <v>12.753253543523464</v>
      </c>
      <c r="BE117">
        <v>46.291207148293331</v>
      </c>
      <c r="BF117">
        <v>4.0050779219311021</v>
      </c>
      <c r="BG117">
        <v>46.76285771731412</v>
      </c>
      <c r="BH117">
        <v>12.281602974502679</v>
      </c>
      <c r="BI117">
        <v>17.240627371405722</v>
      </c>
      <c r="BJ117" s="7">
        <v>83.283602877529887</v>
      </c>
      <c r="BK117" s="7">
        <v>32.111798922117273</v>
      </c>
      <c r="BL117" s="7">
        <v>46.76285771731412</v>
      </c>
      <c r="BM117" s="7">
        <v>-12.36148367878571</v>
      </c>
      <c r="BN117" s="7">
        <v>-3.2240550316140208E-4</v>
      </c>
      <c r="BO117" s="7">
        <v>1.8575614811486443E-3</v>
      </c>
      <c r="BP117" s="23">
        <v>5.2066012985104825E-4</v>
      </c>
      <c r="BQ117" s="23">
        <v>9.8394706687021573E-4</v>
      </c>
      <c r="BR117" s="23">
        <v>1.5351559779872423E-3</v>
      </c>
      <c r="BS117" s="23">
        <v>2.2412815582827494E-3</v>
      </c>
      <c r="BT117" s="23">
        <v>17.713338207545039</v>
      </c>
    </row>
    <row r="118" spans="1:72">
      <c r="A118">
        <v>1</v>
      </c>
      <c r="B118">
        <v>117</v>
      </c>
      <c r="C118">
        <v>5.75</v>
      </c>
      <c r="D118" s="23">
        <v>3.75</v>
      </c>
      <c r="E118" s="23">
        <v>13.488552355838667</v>
      </c>
      <c r="F118" s="23">
        <v>42.039601242518131</v>
      </c>
      <c r="G118" s="23">
        <v>0.2005458442296231</v>
      </c>
      <c r="H118" s="23">
        <v>42.041009830051237</v>
      </c>
      <c r="I118" s="23">
        <v>13.487143768305558</v>
      </c>
      <c r="J118" s="23">
        <v>14.27693303087284</v>
      </c>
      <c r="K118" s="23">
        <v>89.597574340649331</v>
      </c>
      <c r="L118" s="23">
        <v>27.107701562209069</v>
      </c>
      <c r="M118">
        <v>42.041009830051237</v>
      </c>
      <c r="N118" s="7">
        <v>-16.530718813121471</v>
      </c>
      <c r="O118" s="7">
        <v>-2.0604309203844413E-4</v>
      </c>
      <c r="P118" s="7">
        <v>1.6497750855957217E-3</v>
      </c>
      <c r="Q118" s="7">
        <v>2.6070959749851003E-5</v>
      </c>
      <c r="R118" s="7">
        <v>8.3061504920416574E-4</v>
      </c>
      <c r="S118" s="7">
        <v>1.4437319935572776E-3</v>
      </c>
      <c r="T118" s="23">
        <v>1.85600129401347E-3</v>
      </c>
      <c r="U118" s="23">
        <v>16.658446079507041</v>
      </c>
      <c r="V118" s="23">
        <v>12.617775717437603</v>
      </c>
      <c r="W118" s="23">
        <v>37.487685680620061</v>
      </c>
      <c r="X118" s="23">
        <v>0.27075457666735758</v>
      </c>
      <c r="Y118" s="23">
        <v>37.490632991416675</v>
      </c>
      <c r="Z118" s="23">
        <v>12.614828406640985</v>
      </c>
      <c r="AA118" s="23">
        <v>12.437902292387845</v>
      </c>
      <c r="AB118" s="23">
        <v>89.376328917185816</v>
      </c>
      <c r="AC118" s="23">
        <v>23.759767060757362</v>
      </c>
      <c r="AD118" s="7">
        <v>37.490632991416675</v>
      </c>
      <c r="AE118" s="7">
        <v>-17.497434189941895</v>
      </c>
      <c r="AF118" s="7">
        <v>-1.5690107562868014E-4</v>
      </c>
      <c r="AG118" s="7">
        <v>1.45964307197818E-3</v>
      </c>
      <c r="AH118" s="7">
        <v>3.5198094966757898E-5</v>
      </c>
      <c r="AI118" s="7">
        <v>7.2803000434988618E-4</v>
      </c>
      <c r="AJ118">
        <v>1.3027419963494999E-3</v>
      </c>
      <c r="AK118">
        <v>1.6169272980104204E-3</v>
      </c>
      <c r="AL118">
        <v>15.031638419417298</v>
      </c>
      <c r="AM118">
        <v>12.832619279515006</v>
      </c>
      <c r="AN118">
        <v>37.56454147916255</v>
      </c>
      <c r="AO118">
        <v>1.0435154519555012</v>
      </c>
      <c r="AP118">
        <v>37.608492483009158</v>
      </c>
      <c r="AQ118">
        <v>12.788668275668398</v>
      </c>
      <c r="AR118">
        <v>12.409912103670379</v>
      </c>
      <c r="AS118">
        <v>87.58822971766773</v>
      </c>
      <c r="AT118" s="23">
        <v>23.740528801269647</v>
      </c>
      <c r="AU118" s="23">
        <v>37.608492483009158</v>
      </c>
      <c r="AV118" s="23">
        <v>-17.699264247686774</v>
      </c>
      <c r="AW118" s="23">
        <v>-1.4862438162573688E-4</v>
      </c>
      <c r="AX118" s="23">
        <v>1.4589505613513516E-3</v>
      </c>
      <c r="AY118" s="23">
        <v>1.3565700875421994E-4</v>
      </c>
      <c r="AZ118">
        <v>7.2744051918773251E-4</v>
      </c>
      <c r="BA118">
        <v>1.3103261797256147E-3</v>
      </c>
      <c r="BB118">
        <v>1.613288573477148E-3</v>
      </c>
      <c r="BC118">
        <v>15.119148227603263</v>
      </c>
      <c r="BD118">
        <v>13.579057521774834</v>
      </c>
      <c r="BE118">
        <v>42.073212699145664</v>
      </c>
      <c r="BF118">
        <v>0.74854313206118395</v>
      </c>
      <c r="BG118">
        <v>42.09286341931152</v>
      </c>
      <c r="BH118">
        <v>13.559406801608981</v>
      </c>
      <c r="BI118">
        <v>14.26672830885127</v>
      </c>
      <c r="BJ118" s="7">
        <v>88.496219196798293</v>
      </c>
      <c r="BK118" s="7">
        <v>27.101764096557048</v>
      </c>
      <c r="BL118" s="7">
        <v>42.09286341931152</v>
      </c>
      <c r="BM118" s="7">
        <v>-16.613186568446466</v>
      </c>
      <c r="BN118" s="7">
        <v>-2.0258053039258538E-4</v>
      </c>
      <c r="BO118" s="7">
        <v>1.6495395561365201E-3</v>
      </c>
      <c r="BP118" s="23">
        <v>9.7310607167946537E-5</v>
      </c>
      <c r="BQ118" s="23">
        <v>8.3043311757438978E-4</v>
      </c>
      <c r="BR118" s="23">
        <v>1.4469590257439346E-3</v>
      </c>
      <c r="BS118" s="23">
        <v>1.8546746801506662E-3</v>
      </c>
      <c r="BT118" s="23">
        <v>16.695681066276148</v>
      </c>
    </row>
    <row r="119" spans="1:72">
      <c r="A119">
        <v>1</v>
      </c>
      <c r="B119">
        <v>118</v>
      </c>
      <c r="C119">
        <v>5.25</v>
      </c>
      <c r="D119" s="23">
        <v>3.75</v>
      </c>
      <c r="E119" s="23">
        <v>13.089736729617485</v>
      </c>
      <c r="F119" s="23">
        <v>37.693323465059812</v>
      </c>
      <c r="G119" s="23">
        <v>1.5752900104112066</v>
      </c>
      <c r="H119" s="23">
        <v>37.793774195847988</v>
      </c>
      <c r="I119" s="23">
        <v>12.98928599882931</v>
      </c>
      <c r="J119" s="23">
        <v>12.402244098509339</v>
      </c>
      <c r="K119" s="23">
        <v>86.351388599709367</v>
      </c>
      <c r="L119" s="23">
        <v>23.761391881505553</v>
      </c>
      <c r="M119">
        <v>37.793774195847988</v>
      </c>
      <c r="N119" s="7">
        <v>-17.907549976008728</v>
      </c>
      <c r="O119" s="7">
        <v>-1.3943678637107077E-4</v>
      </c>
      <c r="P119" s="7">
        <v>1.4597963514326716E-3</v>
      </c>
      <c r="Q119" s="7">
        <v>2.047877013534599E-4</v>
      </c>
      <c r="R119" s="7">
        <v>7.2807979095988317E-4</v>
      </c>
      <c r="S119" s="7">
        <v>1.3203595650616007E-3</v>
      </c>
      <c r="T119" s="23">
        <v>1.6122917328062058E-3</v>
      </c>
      <c r="U119" s="23">
        <v>15.234918058403188</v>
      </c>
      <c r="V119" s="23">
        <v>13.761395933258376</v>
      </c>
      <c r="W119" s="23">
        <v>37.871187341774394</v>
      </c>
      <c r="X119" s="23">
        <v>2.4041260172868442</v>
      </c>
      <c r="Y119" s="23">
        <v>38.108579152358104</v>
      </c>
      <c r="Z119" s="23">
        <v>13.524004122674665</v>
      </c>
      <c r="AA119" s="23">
        <v>12.292287514841719</v>
      </c>
      <c r="AB119" s="23">
        <v>84.360695208411158</v>
      </c>
      <c r="AC119" s="23">
        <v>23.66300790830973</v>
      </c>
      <c r="AD119" s="7">
        <v>38.108579152358104</v>
      </c>
      <c r="AE119" s="7">
        <v>-18.5522246835217</v>
      </c>
      <c r="AF119" s="7">
        <v>-1.1234463820134449E-4</v>
      </c>
      <c r="AG119" s="7">
        <v>1.4547918033521933E-3</v>
      </c>
      <c r="AH119" s="7">
        <v>3.1253638224729152E-4</v>
      </c>
      <c r="AI119" s="7">
        <v>7.2506517872692291E-4</v>
      </c>
      <c r="AJ119">
        <v>1.3424471651508488E-3</v>
      </c>
      <c r="AK119">
        <v>1.5979973769294211E-3</v>
      </c>
      <c r="AL119">
        <v>15.489774982509827</v>
      </c>
      <c r="AM119">
        <v>13.966849666804869</v>
      </c>
      <c r="AN119">
        <v>42.167712628705566</v>
      </c>
      <c r="AO119">
        <v>2.0114300808892431</v>
      </c>
      <c r="AP119">
        <v>42.310455615523338</v>
      </c>
      <c r="AQ119">
        <v>13.824106679987095</v>
      </c>
      <c r="AR119">
        <v>14.243174467768121</v>
      </c>
      <c r="AS119">
        <v>85.940757483974821</v>
      </c>
      <c r="AT119" s="23">
        <v>27.104383780528693</v>
      </c>
      <c r="AU119" s="23">
        <v>42.310455615523338</v>
      </c>
      <c r="AV119" s="23">
        <v>-16.901440287907725</v>
      </c>
      <c r="AW119" s="23">
        <v>-1.8677873642013694E-4</v>
      </c>
      <c r="AX119" s="23">
        <v>1.6462773561034176E-3</v>
      </c>
      <c r="AY119" s="23">
        <v>2.6148591051560269E-4</v>
      </c>
      <c r="AZ119">
        <v>8.3051338808076648E-4</v>
      </c>
      <c r="BA119">
        <v>1.4594986196832806E-3</v>
      </c>
      <c r="BB119">
        <v>1.8516126808098652E-3</v>
      </c>
      <c r="BC119">
        <v>16.840368688653133</v>
      </c>
      <c r="BD119">
        <v>13.740083054598449</v>
      </c>
      <c r="BE119">
        <v>42.168783417588877</v>
      </c>
      <c r="BF119">
        <v>1.2499018009302953</v>
      </c>
      <c r="BG119">
        <v>42.223631026934669</v>
      </c>
      <c r="BH119">
        <v>13.68523544525266</v>
      </c>
      <c r="BI119">
        <v>14.269197790841005</v>
      </c>
      <c r="BJ119" s="7">
        <v>87.487385185963163</v>
      </c>
      <c r="BK119" s="7">
        <v>27.126777744336319</v>
      </c>
      <c r="BL119" s="7">
        <v>42.223631026934669</v>
      </c>
      <c r="BM119" s="7">
        <v>-16.73654573010041</v>
      </c>
      <c r="BN119" s="7">
        <v>-1.9711749765875361E-4</v>
      </c>
      <c r="BO119" s="7">
        <v>1.6507480259356211E-3</v>
      </c>
      <c r="BP119" s="23">
        <v>1.6248723412092865E-4</v>
      </c>
      <c r="BQ119" s="23">
        <v>8.3119956810628795E-4</v>
      </c>
      <c r="BR119" s="23">
        <v>1.4536305282768676E-3</v>
      </c>
      <c r="BS119" s="23">
        <v>1.8549957128093267E-3</v>
      </c>
      <c r="BT119" s="23">
        <v>16.772659941656197</v>
      </c>
    </row>
    <row r="120" spans="1:72">
      <c r="A120">
        <v>1</v>
      </c>
      <c r="B120">
        <v>119</v>
      </c>
      <c r="C120">
        <v>5.25</v>
      </c>
      <c r="D120" s="23">
        <v>3.25</v>
      </c>
      <c r="E120" s="23">
        <v>14.01720719478296</v>
      </c>
      <c r="F120" s="23">
        <v>45.694706375849599</v>
      </c>
      <c r="G120" s="23">
        <v>1.6403454129993018</v>
      </c>
      <c r="H120" s="23">
        <v>45.779421284776419</v>
      </c>
      <c r="I120" s="23">
        <v>13.932492285856146</v>
      </c>
      <c r="J120" s="23">
        <v>15.923464499460136</v>
      </c>
      <c r="K120" s="23">
        <v>87.04361148306802</v>
      </c>
      <c r="L120" s="23">
        <v>30.054794457579799</v>
      </c>
      <c r="M120">
        <v>45.779421284776419</v>
      </c>
      <c r="N120" s="7">
        <v>-15.329535862084761</v>
      </c>
      <c r="O120" s="7">
        <v>-2.5326384696644266E-4</v>
      </c>
      <c r="P120" s="7">
        <v>1.8057735998028835E-3</v>
      </c>
      <c r="Q120" s="7">
        <v>2.1324490368991223E-4</v>
      </c>
      <c r="R120" s="7">
        <v>9.2091778861864103E-4</v>
      </c>
      <c r="S120" s="7">
        <v>1.5525097528364409E-3</v>
      </c>
      <c r="T120" s="23">
        <v>2.0700503849298123E-3</v>
      </c>
      <c r="U120" s="23">
        <v>17.913574071189768</v>
      </c>
      <c r="V120" s="23">
        <v>13.944260638427242</v>
      </c>
      <c r="W120" s="23">
        <v>50.004650908124468</v>
      </c>
      <c r="X120" s="23">
        <v>2.1002945020057537</v>
      </c>
      <c r="Y120" s="23">
        <v>50.126567870656544</v>
      </c>
      <c r="Z120" s="23">
        <v>13.822343675895173</v>
      </c>
      <c r="AA120" s="23">
        <v>18.152112097380687</v>
      </c>
      <c r="AB120" s="23">
        <v>86.677848039569426</v>
      </c>
      <c r="AC120" s="23">
        <v>33.942245834758346</v>
      </c>
      <c r="AD120" s="7">
        <v>50.126567870656544</v>
      </c>
      <c r="AE120" s="7">
        <v>-12.990739654203237</v>
      </c>
      <c r="AF120" s="7">
        <v>-3.4062683365998768E-4</v>
      </c>
      <c r="AG120" s="7">
        <v>2.0032985338703244E-3</v>
      </c>
      <c r="AH120" s="7">
        <v>2.7303828526074224E-4</v>
      </c>
      <c r="AI120" s="7">
        <v>1.0400343285998633E-3</v>
      </c>
      <c r="AJ120">
        <v>1.6626717002103367E-3</v>
      </c>
      <c r="AK120">
        <v>2.3597745726594804E-3</v>
      </c>
      <c r="AL120">
        <v>19.184673463965513</v>
      </c>
      <c r="AM120">
        <v>14.237360337420697</v>
      </c>
      <c r="AN120">
        <v>50.041292761183321</v>
      </c>
      <c r="AO120">
        <v>1.225987931449996</v>
      </c>
      <c r="AP120">
        <v>50.08322358030955</v>
      </c>
      <c r="AQ120">
        <v>14.195429518294471</v>
      </c>
      <c r="AR120">
        <v>17.943897031007538</v>
      </c>
      <c r="AS120">
        <v>88.041152933657855</v>
      </c>
      <c r="AT120" s="23">
        <v>33.633616096771853</v>
      </c>
      <c r="AU120" s="23">
        <v>50.08322358030955</v>
      </c>
      <c r="AV120" s="23">
        <v>-13.572040562975682</v>
      </c>
      <c r="AW120" s="23">
        <v>-3.2800531349043286E-4</v>
      </c>
      <c r="AX120" s="23">
        <v>1.9992502940541397E-3</v>
      </c>
      <c r="AY120" s="23">
        <v>1.5937843108849897E-4</v>
      </c>
      <c r="AZ120">
        <v>1.0305775141069382E-3</v>
      </c>
      <c r="BA120">
        <v>1.6712449805637067E-3</v>
      </c>
      <c r="BB120">
        <v>2.3327066140309822E-3</v>
      </c>
      <c r="BC120">
        <v>19.283595929581203</v>
      </c>
      <c r="BD120">
        <v>13.932304840641045</v>
      </c>
      <c r="BE120">
        <v>45.481088876644634</v>
      </c>
      <c r="BF120">
        <v>1.1454998207268516</v>
      </c>
      <c r="BG120">
        <v>45.522625961192709</v>
      </c>
      <c r="BH120">
        <v>13.890767756092968</v>
      </c>
      <c r="BI120">
        <v>15.81592910254987</v>
      </c>
      <c r="BJ120" s="7">
        <v>87.923301834885336</v>
      </c>
      <c r="BK120" s="7">
        <v>29.860155630050894</v>
      </c>
      <c r="BL120" s="7">
        <v>45.522625961192709</v>
      </c>
      <c r="BM120" s="7">
        <v>-15.39534672923185</v>
      </c>
      <c r="BN120" s="7">
        <v>-2.5296136284540271E-4</v>
      </c>
      <c r="BO120" s="7">
        <v>1.7977095994948364E-3</v>
      </c>
      <c r="BP120" s="23">
        <v>1.4891497669449594E-4</v>
      </c>
      <c r="BQ120" s="23">
        <v>9.149538031094376E-4</v>
      </c>
      <c r="BR120" s="23">
        <v>1.5447482366494336E-3</v>
      </c>
      <c r="BS120" s="23">
        <v>2.0560707833314892E-3</v>
      </c>
      <c r="BT120" s="23">
        <v>17.824018115185702</v>
      </c>
    </row>
    <row r="121" spans="1:72">
      <c r="A121">
        <v>1</v>
      </c>
      <c r="B121">
        <v>120</v>
      </c>
      <c r="C121">
        <v>5.75</v>
      </c>
      <c r="D121" s="23">
        <v>3.25</v>
      </c>
      <c r="E121" s="23">
        <v>14.424672796339056</v>
      </c>
      <c r="F121" s="23">
        <v>50.136206977321145</v>
      </c>
      <c r="G121" s="23">
        <v>0.75605399521947969</v>
      </c>
      <c r="H121" s="23">
        <v>50.152206336556063</v>
      </c>
      <c r="I121" s="23">
        <v>14.408673437104145</v>
      </c>
      <c r="J121" s="23">
        <v>17.871766449725961</v>
      </c>
      <c r="K121" s="23">
        <v>88.787707009510427</v>
      </c>
      <c r="L121" s="23">
        <v>33.539892605472239</v>
      </c>
      <c r="M121">
        <v>50.152206336556063</v>
      </c>
      <c r="N121" s="7">
        <v>-13.857415063066936</v>
      </c>
      <c r="O121" s="7">
        <v>-3.2133342382433515E-4</v>
      </c>
      <c r="P121" s="7">
        <v>1.9999162979395016E-3</v>
      </c>
      <c r="Q121" s="7">
        <v>9.828701937853662E-5</v>
      </c>
      <c r="R121" s="7">
        <v>1.0277057050692455E-3</v>
      </c>
      <c r="S121" s="7">
        <v>1.6785828741151666E-3</v>
      </c>
      <c r="T121" s="23">
        <v>2.3233296384643754E-3</v>
      </c>
      <c r="U121" s="23">
        <v>19.36826393209806</v>
      </c>
      <c r="V121" s="23">
        <v>14.487666708233199</v>
      </c>
      <c r="W121" s="23">
        <v>50.117949986517729</v>
      </c>
      <c r="X121" s="23">
        <v>0.18748924559784547</v>
      </c>
      <c r="Y121" s="23">
        <v>50.118936541792884</v>
      </c>
      <c r="Z121" s="23">
        <v>14.486680152958037</v>
      </c>
      <c r="AA121" s="23">
        <v>17.816128194417423</v>
      </c>
      <c r="AB121" s="23">
        <v>89.698516404709991</v>
      </c>
      <c r="AC121" s="23">
        <v>33.454427208668655</v>
      </c>
      <c r="AD121" s="7">
        <v>50.118936541792884</v>
      </c>
      <c r="AE121" s="7">
        <v>-13.991060034229363</v>
      </c>
      <c r="AF121" s="7">
        <v>-3.1811118951248507E-4</v>
      </c>
      <c r="AG121" s="7">
        <v>1.9978572235760028E-3</v>
      </c>
      <c r="AH121" s="7">
        <v>2.4373601927728078E-5</v>
      </c>
      <c r="AI121" s="7">
        <v>1.0250869347316553E-3</v>
      </c>
      <c r="AJ121">
        <v>1.6797460340635178E-3</v>
      </c>
      <c r="AK121">
        <v>2.3160966652742581E-3</v>
      </c>
      <c r="AL121">
        <v>19.381685008425279</v>
      </c>
      <c r="AM121">
        <v>13.901325156677641</v>
      </c>
      <c r="AN121">
        <v>45.466362680324018</v>
      </c>
      <c r="AO121">
        <v>0.19354406170260927</v>
      </c>
      <c r="AP121">
        <v>45.467549369728729</v>
      </c>
      <c r="AQ121">
        <v>13.900138467272933</v>
      </c>
      <c r="AR121">
        <v>15.783705451227899</v>
      </c>
      <c r="AS121">
        <v>89.648703029801823</v>
      </c>
      <c r="AT121" s="23">
        <v>29.805317775152655</v>
      </c>
      <c r="AU121" s="23">
        <v>45.467549369728729</v>
      </c>
      <c r="AV121" s="23">
        <v>-15.436941091733788</v>
      </c>
      <c r="AW121" s="23">
        <v>-2.5408377763748565E-4</v>
      </c>
      <c r="AX121" s="23">
        <v>1.7976436613995276E-3</v>
      </c>
      <c r="AY121" s="23">
        <v>2.5160728021338916E-5</v>
      </c>
      <c r="AZ121">
        <v>9.13273500283316E-4</v>
      </c>
      <c r="BA121">
        <v>1.543559883762042E-3</v>
      </c>
      <c r="BB121">
        <v>2.0518817086596255E-3</v>
      </c>
      <c r="BC121">
        <v>17.810306351100497</v>
      </c>
      <c r="BD121">
        <v>13.911727504299504</v>
      </c>
      <c r="BE121">
        <v>45.471074153483521</v>
      </c>
      <c r="BF121">
        <v>0.7394255894290469</v>
      </c>
      <c r="BG121">
        <v>45.488389163164065</v>
      </c>
      <c r="BH121">
        <v>13.894412494618962</v>
      </c>
      <c r="BI121">
        <v>15.796988334272552</v>
      </c>
      <c r="BJ121" s="7">
        <v>88.658559135420049</v>
      </c>
      <c r="BK121" s="7">
        <v>29.827624890502648</v>
      </c>
      <c r="BL121" s="7">
        <v>45.488389163164065</v>
      </c>
      <c r="BM121" s="7">
        <v>-15.417932236035162</v>
      </c>
      <c r="BN121" s="7">
        <v>-2.5370234454730119E-4</v>
      </c>
      <c r="BO121" s="7">
        <v>1.7976551876496619E-3</v>
      </c>
      <c r="BP121" s="23">
        <v>9.6125326625780586E-5</v>
      </c>
      <c r="BQ121" s="23">
        <v>9.139570191597342E-4</v>
      </c>
      <c r="BR121" s="23">
        <v>1.5439528431023606E-3</v>
      </c>
      <c r="BS121" s="23">
        <v>2.0536084834554338E-3</v>
      </c>
      <c r="BT121" s="23">
        <v>17.814840497334906</v>
      </c>
    </row>
    <row r="122" spans="1:72">
      <c r="A122">
        <v>1</v>
      </c>
      <c r="B122">
        <v>121</v>
      </c>
      <c r="C122">
        <v>6.75</v>
      </c>
      <c r="D122" s="23">
        <v>3.75</v>
      </c>
      <c r="E122" s="23">
        <v>13.966849666804745</v>
      </c>
      <c r="F122" s="23">
        <v>42.167712628704997</v>
      </c>
      <c r="G122" s="23">
        <v>-2.0114300808892338</v>
      </c>
      <c r="H122" s="23">
        <v>42.31045561552277</v>
      </c>
      <c r="I122" s="23">
        <v>13.824106679986969</v>
      </c>
      <c r="J122" s="23">
        <v>14.243174467767901</v>
      </c>
      <c r="K122" s="23">
        <v>-85.940757483974792</v>
      </c>
      <c r="L122" s="23">
        <v>27.104383780528288</v>
      </c>
      <c r="M122">
        <v>42.31045561552277</v>
      </c>
      <c r="N122" s="7">
        <v>-16.901440287907821</v>
      </c>
      <c r="O122" s="7">
        <v>-1.8677873642013141E-4</v>
      </c>
      <c r="P122" s="7">
        <v>1.646277356103387E-3</v>
      </c>
      <c r="Q122" s="7">
        <v>-2.614859105156086E-4</v>
      </c>
      <c r="R122" s="7">
        <v>8.3051338808075119E-4</v>
      </c>
      <c r="S122" s="7">
        <v>1.4594986196832557E-3</v>
      </c>
      <c r="T122" s="23">
        <v>1.8516126808098303E-3</v>
      </c>
      <c r="U122" s="23">
        <v>16.840368688652919</v>
      </c>
      <c r="V122" s="23">
        <v>13.761395933258523</v>
      </c>
      <c r="W122" s="23">
        <v>37.871187341774522</v>
      </c>
      <c r="X122" s="23">
        <v>-2.4041260172867656</v>
      </c>
      <c r="Y122" s="23">
        <v>38.108579152358217</v>
      </c>
      <c r="Z122" s="23">
        <v>13.524004122674823</v>
      </c>
      <c r="AA122" s="23">
        <v>12.292287514841696</v>
      </c>
      <c r="AB122" s="23">
        <v>-84.360695208411343</v>
      </c>
      <c r="AC122" s="23">
        <v>23.663007908309716</v>
      </c>
      <c r="AD122" s="7">
        <v>38.108579152358217</v>
      </c>
      <c r="AE122" s="7">
        <v>-18.552224683521882</v>
      </c>
      <c r="AF122" s="7">
        <v>-1.1234463820134036E-4</v>
      </c>
      <c r="AG122" s="7">
        <v>1.4547918033522005E-3</v>
      </c>
      <c r="AH122" s="7">
        <v>-3.1253638224728317E-4</v>
      </c>
      <c r="AI122" s="7">
        <v>7.2506517872692443E-4</v>
      </c>
      <c r="AJ122">
        <v>1.3424471651508601E-3</v>
      </c>
      <c r="AK122">
        <v>1.5979973769294224E-3</v>
      </c>
      <c r="AL122">
        <v>15.489774982509916</v>
      </c>
      <c r="AM122">
        <v>13.089736729617401</v>
      </c>
      <c r="AN122">
        <v>37.693323465059706</v>
      </c>
      <c r="AO122">
        <v>-1.5752900104112861</v>
      </c>
      <c r="AP122">
        <v>37.793774195847888</v>
      </c>
      <c r="AQ122">
        <v>12.989285998829214</v>
      </c>
      <c r="AR122">
        <v>12.402244098509337</v>
      </c>
      <c r="AS122">
        <v>-86.351388599709182</v>
      </c>
      <c r="AT122" s="23">
        <v>23.761391881505535</v>
      </c>
      <c r="AU122" s="23">
        <v>37.793774195847888</v>
      </c>
      <c r="AV122" s="23">
        <v>-17.907549976008632</v>
      </c>
      <c r="AW122" s="23">
        <v>-1.394367863710724E-4</v>
      </c>
      <c r="AX122" s="23">
        <v>1.4597963514326731E-3</v>
      </c>
      <c r="AY122" s="23">
        <v>-2.0478770135347416E-4</v>
      </c>
      <c r="AZ122">
        <v>7.2807979095988512E-4</v>
      </c>
      <c r="BA122">
        <v>1.3203595650616007E-3</v>
      </c>
      <c r="BB122">
        <v>1.6122917328062105E-3</v>
      </c>
      <c r="BC122">
        <v>15.23491805840313</v>
      </c>
      <c r="BD122">
        <v>13.740083054598458</v>
      </c>
      <c r="BE122">
        <v>42.168783417588848</v>
      </c>
      <c r="BF122">
        <v>-1.2499018009302509</v>
      </c>
      <c r="BG122">
        <v>42.223631026934633</v>
      </c>
      <c r="BH122">
        <v>13.685235445252671</v>
      </c>
      <c r="BI122">
        <v>14.26919779084098</v>
      </c>
      <c r="BJ122" s="7">
        <v>-87.487385185963262</v>
      </c>
      <c r="BK122" s="7">
        <v>27.126777744336284</v>
      </c>
      <c r="BL122" s="7">
        <v>42.223631026934633</v>
      </c>
      <c r="BM122" s="7">
        <v>-16.736545730100442</v>
      </c>
      <c r="BN122" s="7">
        <v>-1.9711749765875274E-4</v>
      </c>
      <c r="BO122" s="7">
        <v>1.6507480259356209E-3</v>
      </c>
      <c r="BP122" s="23">
        <v>-1.6248723412094131E-4</v>
      </c>
      <c r="BQ122" s="23">
        <v>8.3119956810628795E-4</v>
      </c>
      <c r="BR122" s="23">
        <v>1.4536305282768682E-3</v>
      </c>
      <c r="BS122" s="23">
        <v>1.8549957128093267E-3</v>
      </c>
      <c r="BT122" s="23">
        <v>16.772659941656194</v>
      </c>
    </row>
    <row r="123" spans="1:72">
      <c r="A123">
        <v>1</v>
      </c>
      <c r="B123">
        <v>122</v>
      </c>
      <c r="C123">
        <v>6.25</v>
      </c>
      <c r="D123" s="23">
        <v>3.75</v>
      </c>
      <c r="E123" s="23">
        <v>12.832619279514855</v>
      </c>
      <c r="F123" s="23">
        <v>37.564541479162486</v>
      </c>
      <c r="G123" s="23">
        <v>-1.0435154519557175</v>
      </c>
      <c r="H123" s="23">
        <v>37.608492483009115</v>
      </c>
      <c r="I123" s="23">
        <v>12.788668275668229</v>
      </c>
      <c r="J123" s="23">
        <v>12.409912103670443</v>
      </c>
      <c r="K123" s="23">
        <v>-87.588229717667232</v>
      </c>
      <c r="L123" s="23">
        <v>23.740528801269722</v>
      </c>
      <c r="M123">
        <v>37.608492483009115</v>
      </c>
      <c r="N123" s="7">
        <v>-17.699264247686543</v>
      </c>
      <c r="O123" s="7">
        <v>-1.4862438162574254E-4</v>
      </c>
      <c r="P123" s="7">
        <v>1.458950561351355E-3</v>
      </c>
      <c r="Q123" s="7">
        <v>-1.3565700875425239E-4</v>
      </c>
      <c r="R123" s="7">
        <v>7.2744051918773652E-4</v>
      </c>
      <c r="S123" s="7">
        <v>1.3103261797256125E-3</v>
      </c>
      <c r="T123" s="23">
        <v>1.6132885734771599E-3</v>
      </c>
      <c r="U123" s="23">
        <v>15.119148227603201</v>
      </c>
      <c r="V123" s="23">
        <v>12.617775717437524</v>
      </c>
      <c r="W123" s="23">
        <v>37.487685680619833</v>
      </c>
      <c r="X123" s="23">
        <v>-0.27075457666753089</v>
      </c>
      <c r="Y123" s="23">
        <v>37.490632991416454</v>
      </c>
      <c r="Z123" s="23">
        <v>12.614828406640903</v>
      </c>
      <c r="AA123" s="23">
        <v>12.437902292387776</v>
      </c>
      <c r="AB123" s="23">
        <v>-89.376328917185404</v>
      </c>
      <c r="AC123" s="23">
        <v>23.75976706075722</v>
      </c>
      <c r="AD123" s="7">
        <v>37.490632991416454</v>
      </c>
      <c r="AE123" s="7">
        <v>-17.497434189941885</v>
      </c>
      <c r="AF123" s="7">
        <v>-1.5690107562867941E-4</v>
      </c>
      <c r="AG123" s="7">
        <v>1.4596430719781685E-3</v>
      </c>
      <c r="AH123" s="7">
        <v>-3.5198094966781188E-5</v>
      </c>
      <c r="AI123" s="7">
        <v>7.2803000434988087E-4</v>
      </c>
      <c r="AJ123">
        <v>1.3027419963494891E-3</v>
      </c>
      <c r="AK123">
        <v>1.6169272980104087E-3</v>
      </c>
      <c r="AL123">
        <v>15.031638419417208</v>
      </c>
      <c r="AM123">
        <v>13.488552355838635</v>
      </c>
      <c r="AN123">
        <v>42.039601242517982</v>
      </c>
      <c r="AO123">
        <v>-0.20054584422976604</v>
      </c>
      <c r="AP123">
        <v>42.041009830051095</v>
      </c>
      <c r="AQ123">
        <v>13.487143768305526</v>
      </c>
      <c r="AR123">
        <v>14.276933030872785</v>
      </c>
      <c r="AS123">
        <v>-89.597574340649032</v>
      </c>
      <c r="AT123" s="23">
        <v>27.107701562208966</v>
      </c>
      <c r="AU123" s="23">
        <v>42.041009830051095</v>
      </c>
      <c r="AV123" s="23">
        <v>-16.530718813121496</v>
      </c>
      <c r="AW123" s="23">
        <v>-2.0604309203844278E-4</v>
      </c>
      <c r="AX123" s="23">
        <v>1.6497750855957174E-3</v>
      </c>
      <c r="AY123" s="23">
        <v>-2.6070959749880646E-5</v>
      </c>
      <c r="AZ123">
        <v>8.3061504920416346E-4</v>
      </c>
      <c r="BA123">
        <v>1.4437319935572746E-3</v>
      </c>
      <c r="BB123">
        <v>1.8560012940134645E-3</v>
      </c>
      <c r="BC123">
        <v>16.658446079506987</v>
      </c>
      <c r="BD123">
        <v>13.579057521774869</v>
      </c>
      <c r="BE123">
        <v>42.073212699145742</v>
      </c>
      <c r="BF123">
        <v>-0.74854313206149425</v>
      </c>
      <c r="BG123">
        <v>42.092863419311612</v>
      </c>
      <c r="BH123">
        <v>13.559406801609001</v>
      </c>
      <c r="BI123">
        <v>14.266728308851306</v>
      </c>
      <c r="BJ123" s="7">
        <v>-88.496219196797668</v>
      </c>
      <c r="BK123" s="7">
        <v>27.101764096557119</v>
      </c>
      <c r="BL123" s="7">
        <v>42.092863419311612</v>
      </c>
      <c r="BM123" s="7">
        <v>-16.613186568446448</v>
      </c>
      <c r="BN123" s="7">
        <v>-2.0258053039258543E-4</v>
      </c>
      <c r="BO123" s="7">
        <v>1.649539556136519E-3</v>
      </c>
      <c r="BP123" s="23">
        <v>-9.731060716799599E-5</v>
      </c>
      <c r="BQ123" s="23">
        <v>8.3043311757439022E-4</v>
      </c>
      <c r="BR123" s="23">
        <v>1.4469590257439335E-3</v>
      </c>
      <c r="BS123" s="23">
        <v>1.8546746801506677E-3</v>
      </c>
      <c r="BT123" s="23">
        <v>16.695681066276183</v>
      </c>
    </row>
    <row r="124" spans="1:72">
      <c r="A124">
        <v>1</v>
      </c>
      <c r="B124">
        <v>123</v>
      </c>
      <c r="C124">
        <v>6.25</v>
      </c>
      <c r="D124" s="23">
        <v>3.25</v>
      </c>
      <c r="E124" s="23">
        <v>13.901325156677617</v>
      </c>
      <c r="F124" s="23">
        <v>45.466362680323854</v>
      </c>
      <c r="G124" s="23">
        <v>-0.19354406170279101</v>
      </c>
      <c r="H124" s="23">
        <v>45.467549369728566</v>
      </c>
      <c r="I124" s="23">
        <v>13.900138467272903</v>
      </c>
      <c r="J124" s="23">
        <v>15.783705451227831</v>
      </c>
      <c r="K124" s="23">
        <v>-89.648703029801482</v>
      </c>
      <c r="L124" s="23">
        <v>29.805317775152535</v>
      </c>
      <c r="M124">
        <v>45.467549369728566</v>
      </c>
      <c r="N124" s="7">
        <v>-15.436941091733823</v>
      </c>
      <c r="O124" s="7">
        <v>-2.5408377763748349E-4</v>
      </c>
      <c r="P124" s="7">
        <v>1.7976436613995207E-3</v>
      </c>
      <c r="Q124" s="7">
        <v>-2.5160728021365475E-5</v>
      </c>
      <c r="R124" s="7">
        <v>9.1327350028331232E-4</v>
      </c>
      <c r="S124" s="7">
        <v>1.5435598837620372E-3</v>
      </c>
      <c r="T124" s="23">
        <v>2.0518817086596169E-3</v>
      </c>
      <c r="U124" s="23">
        <v>17.81030635110044</v>
      </c>
      <c r="V124" s="23">
        <v>14.487666708233206</v>
      </c>
      <c r="W124" s="23">
        <v>50.117949986517665</v>
      </c>
      <c r="X124" s="23">
        <v>-0.18748924559802135</v>
      </c>
      <c r="Y124" s="23">
        <v>50.11893654179282</v>
      </c>
      <c r="Z124" s="23">
        <v>14.486680152958044</v>
      </c>
      <c r="AA124" s="23">
        <v>17.816128194417388</v>
      </c>
      <c r="AB124" s="23">
        <v>-89.698516404709707</v>
      </c>
      <c r="AC124" s="23">
        <v>33.454427208668591</v>
      </c>
      <c r="AD124" s="7">
        <v>50.11893654179282</v>
      </c>
      <c r="AE124" s="7">
        <v>-13.991060034229406</v>
      </c>
      <c r="AF124" s="7">
        <v>-3.181111895124836E-4</v>
      </c>
      <c r="AG124" s="7">
        <v>1.9978572235760188E-3</v>
      </c>
      <c r="AH124" s="7">
        <v>-2.437360192774202E-5</v>
      </c>
      <c r="AI124" s="7">
        <v>1.0250869347316624E-3</v>
      </c>
      <c r="AJ124">
        <v>1.6797460340635352E-3</v>
      </c>
      <c r="AK124">
        <v>2.3160966652742733E-3</v>
      </c>
      <c r="AL124">
        <v>19.381685008425265</v>
      </c>
      <c r="AM124">
        <v>14.424672796339282</v>
      </c>
      <c r="AN124">
        <v>50.136206977321343</v>
      </c>
      <c r="AO124">
        <v>-0.756053995219644</v>
      </c>
      <c r="AP124">
        <v>50.152206336556262</v>
      </c>
      <c r="AQ124">
        <v>14.408673437104365</v>
      </c>
      <c r="AR124">
        <v>17.871766449725946</v>
      </c>
      <c r="AS124">
        <v>-88.787707009510171</v>
      </c>
      <c r="AT124" s="23">
        <v>33.539892605472261</v>
      </c>
      <c r="AU124" s="23">
        <v>50.152206336556262</v>
      </c>
      <c r="AV124" s="23">
        <v>-13.857415063067167</v>
      </c>
      <c r="AW124" s="23">
        <v>-3.213334238243288E-4</v>
      </c>
      <c r="AX124" s="23">
        <v>1.9999162979394999E-3</v>
      </c>
      <c r="AY124" s="23">
        <v>-9.828701937855123E-5</v>
      </c>
      <c r="AZ124">
        <v>1.0277057050692433E-3</v>
      </c>
      <c r="BA124">
        <v>1.6785828741151712E-3</v>
      </c>
      <c r="BB124">
        <v>2.3233296384643685E-3</v>
      </c>
      <c r="BC124">
        <v>19.368263932098184</v>
      </c>
      <c r="BD124">
        <v>13.911727504299346</v>
      </c>
      <c r="BE124">
        <v>45.471074153483023</v>
      </c>
      <c r="BF124">
        <v>-0.73942558942936298</v>
      </c>
      <c r="BG124">
        <v>45.488389163163582</v>
      </c>
      <c r="BH124">
        <v>13.894412494618786</v>
      </c>
      <c r="BI124">
        <v>15.796988334272399</v>
      </c>
      <c r="BJ124" s="7">
        <v>-88.658559135419466</v>
      </c>
      <c r="BK124" s="7">
        <v>29.827624890502353</v>
      </c>
      <c r="BL124" s="7">
        <v>45.488389163163582</v>
      </c>
      <c r="BM124" s="7">
        <v>-15.41793223603514</v>
      </c>
      <c r="BN124" s="7">
        <v>-2.5370234454729853E-4</v>
      </c>
      <c r="BO124" s="7">
        <v>1.7976551876496473E-3</v>
      </c>
      <c r="BP124" s="23">
        <v>-9.6125326625824957E-5</v>
      </c>
      <c r="BQ124" s="23">
        <v>9.1395701915972759E-4</v>
      </c>
      <c r="BR124" s="23">
        <v>1.5439528431023487E-3</v>
      </c>
      <c r="BS124" s="23">
        <v>2.0536084834554191E-3</v>
      </c>
      <c r="BT124" s="23">
        <v>17.814840497334711</v>
      </c>
    </row>
    <row r="125" spans="1:72">
      <c r="A125">
        <v>1</v>
      </c>
      <c r="B125">
        <v>124</v>
      </c>
      <c r="C125">
        <v>6.75</v>
      </c>
      <c r="D125" s="23">
        <v>3.25</v>
      </c>
      <c r="E125" s="23">
        <v>14.237360337420712</v>
      </c>
      <c r="F125" s="23">
        <v>50.041292761183108</v>
      </c>
      <c r="G125" s="23">
        <v>-1.225987931450103</v>
      </c>
      <c r="H125" s="23">
        <v>50.083223580309351</v>
      </c>
      <c r="I125" s="23">
        <v>14.195429518294478</v>
      </c>
      <c r="J125" s="23">
        <v>17.943897031007438</v>
      </c>
      <c r="K125" s="23">
        <v>-88.041152933657656</v>
      </c>
      <c r="L125" s="23">
        <v>33.633616096771668</v>
      </c>
      <c r="M125">
        <v>50.083223580309351</v>
      </c>
      <c r="N125" s="7">
        <v>-13.572040562975792</v>
      </c>
      <c r="O125" s="7">
        <v>-3.2800531349042814E-4</v>
      </c>
      <c r="P125" s="7">
        <v>1.9992502940541224E-3</v>
      </c>
      <c r="Q125" s="7">
        <v>-1.5937843108851336E-4</v>
      </c>
      <c r="R125" s="7">
        <v>1.0305775141069291E-3</v>
      </c>
      <c r="S125" s="7">
        <v>1.6712449805636942E-3</v>
      </c>
      <c r="T125" s="23">
        <v>2.332706614030961E-3</v>
      </c>
      <c r="U125" s="23">
        <v>19.283595929581146</v>
      </c>
      <c r="V125" s="23">
        <v>13.944260638427098</v>
      </c>
      <c r="W125" s="23">
        <v>50.004650908124127</v>
      </c>
      <c r="X125" s="23">
        <v>-2.1002945020055801</v>
      </c>
      <c r="Y125" s="23">
        <v>50.126567870656174</v>
      </c>
      <c r="Z125" s="23">
        <v>13.822343675895045</v>
      </c>
      <c r="AA125" s="23">
        <v>18.152112097380567</v>
      </c>
      <c r="AB125" s="23">
        <v>-86.677848039569682</v>
      </c>
      <c r="AC125" s="23">
        <v>33.942245834758126</v>
      </c>
      <c r="AD125" s="7">
        <v>50.126567870656174</v>
      </c>
      <c r="AE125" s="7">
        <v>-12.99073965420323</v>
      </c>
      <c r="AF125" s="7">
        <v>-3.4062683365998747E-4</v>
      </c>
      <c r="AG125" s="7">
        <v>2.0032985338703179E-3</v>
      </c>
      <c r="AH125" s="7">
        <v>-2.7303828526072349E-4</v>
      </c>
      <c r="AI125" s="7">
        <v>1.0400343285998596E-3</v>
      </c>
      <c r="AJ125">
        <v>1.6626717002103304E-3</v>
      </c>
      <c r="AK125">
        <v>2.3597745726594717E-3</v>
      </c>
      <c r="AL125">
        <v>19.184673463965364</v>
      </c>
      <c r="AM125">
        <v>14.017207194783142</v>
      </c>
      <c r="AN125">
        <v>45.694706375849904</v>
      </c>
      <c r="AO125">
        <v>-1.6403454129992499</v>
      </c>
      <c r="AP125">
        <v>45.779421284776717</v>
      </c>
      <c r="AQ125">
        <v>13.932492285856329</v>
      </c>
      <c r="AR125">
        <v>15.923464499460195</v>
      </c>
      <c r="AS125">
        <v>-87.043611483068133</v>
      </c>
      <c r="AT125" s="23">
        <v>30.054794457579927</v>
      </c>
      <c r="AU125" s="23">
        <v>45.779421284776717</v>
      </c>
      <c r="AV125" s="23">
        <v>-15.329535862084887</v>
      </c>
      <c r="AW125" s="23">
        <v>-2.5326384696644017E-4</v>
      </c>
      <c r="AX125" s="23">
        <v>1.8057735998028982E-3</v>
      </c>
      <c r="AY125" s="23">
        <v>-2.1324490368989683E-4</v>
      </c>
      <c r="AZ125">
        <v>9.2091778861864645E-4</v>
      </c>
      <c r="BA125">
        <v>1.552509752836458E-3</v>
      </c>
      <c r="BB125">
        <v>2.0700503849298228E-3</v>
      </c>
      <c r="BC125">
        <v>17.913574071189913</v>
      </c>
      <c r="BD125">
        <v>13.932304840640983</v>
      </c>
      <c r="BE125">
        <v>45.481088876644371</v>
      </c>
      <c r="BF125">
        <v>-1.1454998207267943</v>
      </c>
      <c r="BG125">
        <v>45.522625961192446</v>
      </c>
      <c r="BH125">
        <v>13.890767756092908</v>
      </c>
      <c r="BI125">
        <v>15.81592910254977</v>
      </c>
      <c r="BJ125" s="7">
        <v>-87.923301834885436</v>
      </c>
      <c r="BK125" s="7">
        <v>29.860155630050702</v>
      </c>
      <c r="BL125" s="7">
        <v>45.522625961192446</v>
      </c>
      <c r="BM125" s="7">
        <v>-15.395346729231891</v>
      </c>
      <c r="BN125" s="7">
        <v>-2.5296136284540027E-4</v>
      </c>
      <c r="BO125" s="7">
        <v>1.7977095994948212E-3</v>
      </c>
      <c r="BP125" s="23">
        <v>-1.4891497669448586E-4</v>
      </c>
      <c r="BQ125" s="23">
        <v>9.1495380310942969E-4</v>
      </c>
      <c r="BR125" s="23">
        <v>1.5447482366494208E-3</v>
      </c>
      <c r="BS125" s="23">
        <v>2.056070783331471E-3</v>
      </c>
      <c r="BT125" s="23">
        <v>17.824018115185606</v>
      </c>
    </row>
    <row r="126" spans="1:72">
      <c r="A126">
        <v>1</v>
      </c>
      <c r="B126">
        <v>125</v>
      </c>
      <c r="C126">
        <v>7.75</v>
      </c>
      <c r="D126" s="23">
        <v>3.75</v>
      </c>
      <c r="E126" s="23">
        <v>11.774153862284168</v>
      </c>
      <c r="F126" s="23">
        <v>44.141267970915813</v>
      </c>
      <c r="G126" s="23">
        <v>-12.434569350374685</v>
      </c>
      <c r="H126" s="23">
        <v>48.366680362889355</v>
      </c>
      <c r="I126" s="23">
        <v>7.5487414703106204</v>
      </c>
      <c r="J126" s="23">
        <v>20.408969446289369</v>
      </c>
      <c r="K126" s="23">
        <v>-71.231637177318532</v>
      </c>
      <c r="L126" s="23">
        <v>37.076130832789268</v>
      </c>
      <c r="M126">
        <v>48.366680362889355</v>
      </c>
      <c r="N126" s="7">
        <v>-4.4602800997100074</v>
      </c>
      <c r="O126" s="7">
        <v>-3.2503072469892844E-4</v>
      </c>
      <c r="P126" s="7">
        <v>1.7788316923621232E-3</v>
      </c>
      <c r="Q126" s="7">
        <v>-1.6164940155487212E-3</v>
      </c>
      <c r="R126" s="7">
        <v>1.136060619721081E-3</v>
      </c>
      <c r="S126" s="7">
        <v>1.4538009676631947E-3</v>
      </c>
      <c r="T126" s="23">
        <v>2.653166028017621E-3</v>
      </c>
      <c r="U126" s="23">
        <v>16.774626549959994</v>
      </c>
      <c r="V126" s="23">
        <v>24.843957245785134</v>
      </c>
      <c r="W126" s="23">
        <v>43.121790575418316</v>
      </c>
      <c r="X126" s="23">
        <v>-10.204229142127259</v>
      </c>
      <c r="Y126" s="23">
        <v>47.681271269106901</v>
      </c>
      <c r="Z126" s="23">
        <v>20.28447655209655</v>
      </c>
      <c r="AA126" s="23">
        <v>13.698397358505176</v>
      </c>
      <c r="AB126" s="23">
        <v>-65.923826499808385</v>
      </c>
      <c r="AC126" s="23">
        <v>27.344322731607775</v>
      </c>
      <c r="AD126" s="7">
        <v>47.681271269106901</v>
      </c>
      <c r="AE126" s="7">
        <v>-23.906587269280124</v>
      </c>
      <c r="AF126" s="7">
        <v>2.8952513846256656E-4</v>
      </c>
      <c r="AG126" s="7">
        <v>1.4775843048887285E-3</v>
      </c>
      <c r="AH126" s="7">
        <v>-1.3265497884765414E-3</v>
      </c>
      <c r="AI126" s="7">
        <v>8.3786542798717828E-4</v>
      </c>
      <c r="AJ126">
        <v>1.7671094433512951E-3</v>
      </c>
      <c r="AK126">
        <v>1.7807916566056747E-3</v>
      </c>
      <c r="AL126">
        <v>20.389724346361035</v>
      </c>
      <c r="AM126">
        <v>18.869885743661321</v>
      </c>
      <c r="AN126">
        <v>44.347082144841096</v>
      </c>
      <c r="AO126">
        <v>-3.7989372255022404</v>
      </c>
      <c r="AP126">
        <v>44.901482408080902</v>
      </c>
      <c r="AQ126">
        <v>18.315485480421515</v>
      </c>
      <c r="AR126">
        <v>13.292998463829694</v>
      </c>
      <c r="AS126">
        <v>-81.697116506003653</v>
      </c>
      <c r="AT126" s="23">
        <v>26.267219602363202</v>
      </c>
      <c r="AU126" s="23">
        <v>44.901482408080902</v>
      </c>
      <c r="AV126" s="23">
        <v>-22.342995092280571</v>
      </c>
      <c r="AW126" s="23">
        <v>-6.1883004878112766E-6</v>
      </c>
      <c r="AX126" s="23">
        <v>1.6498294655888828E-3</v>
      </c>
      <c r="AY126" s="23">
        <v>-4.9386183931529701E-4</v>
      </c>
      <c r="AZ126">
        <v>8.0486159449571777E-4</v>
      </c>
      <c r="BA126">
        <v>1.6436411651010714E-3</v>
      </c>
      <c r="BB126">
        <v>1.72808980029787E-3</v>
      </c>
      <c r="BC126">
        <v>18.965090366550726</v>
      </c>
      <c r="BD126">
        <v>11.609269167834249</v>
      </c>
      <c r="BE126">
        <v>46.169253627522764</v>
      </c>
      <c r="BF126">
        <v>-4.8437142978310197</v>
      </c>
      <c r="BG126">
        <v>46.835283231569449</v>
      </c>
      <c r="BH126">
        <v>10.943239563787561</v>
      </c>
      <c r="BI126">
        <v>17.946021833890946</v>
      </c>
      <c r="BJ126" s="7">
        <v>-82.1707042105498</v>
      </c>
      <c r="BK126" s="7">
        <v>33.161927067708461</v>
      </c>
      <c r="BL126" s="7">
        <v>46.835283231569449</v>
      </c>
      <c r="BM126" s="7">
        <v>-10.31772580558537</v>
      </c>
      <c r="BN126" s="7">
        <v>-3.7207869860023525E-4</v>
      </c>
      <c r="BO126" s="7">
        <v>1.874320291279509E-3</v>
      </c>
      <c r="BP126" s="23">
        <v>-6.2968285871802291E-4</v>
      </c>
      <c r="BQ126" s="23">
        <v>1.0161243519609113E-3</v>
      </c>
      <c r="BR126" s="23">
        <v>1.5022415926792738E-3</v>
      </c>
      <c r="BS126" s="23">
        <v>2.3329828384058113E-3</v>
      </c>
      <c r="BT126" s="23">
        <v>17.333556838607105</v>
      </c>
    </row>
    <row r="127" spans="1:72">
      <c r="A127">
        <v>1</v>
      </c>
      <c r="B127">
        <v>126</v>
      </c>
      <c r="C127">
        <v>7.25</v>
      </c>
      <c r="D127" s="23">
        <v>3.75</v>
      </c>
      <c r="E127" s="23">
        <v>16.665737568905385</v>
      </c>
      <c r="F127" s="23">
        <v>39.536459386953666</v>
      </c>
      <c r="G127" s="23">
        <v>-5.8681893715626288</v>
      </c>
      <c r="H127" s="23">
        <v>40.95423527873259</v>
      </c>
      <c r="I127" s="23">
        <v>15.247961677126462</v>
      </c>
      <c r="J127" s="23">
        <v>12.853136800803064</v>
      </c>
      <c r="K127" s="23">
        <v>-76.417420928942477</v>
      </c>
      <c r="L127" s="23">
        <v>24.939062824554593</v>
      </c>
      <c r="M127">
        <v>40.95423527873259</v>
      </c>
      <c r="N127" s="7">
        <v>-19.715332952012151</v>
      </c>
      <c r="O127" s="7">
        <v>-1.2669898660401202E-5</v>
      </c>
      <c r="P127" s="7">
        <v>1.4739270195127398E-3</v>
      </c>
      <c r="Q127" s="7">
        <v>-7.628646183031419E-4</v>
      </c>
      <c r="R127" s="7">
        <v>7.6416515238612967E-4</v>
      </c>
      <c r="S127" s="7">
        <v>1.4612571208523386E-3</v>
      </c>
      <c r="T127" s="23">
        <v>1.6709077841044009E-3</v>
      </c>
      <c r="U127" s="23">
        <v>16.860659086757714</v>
      </c>
      <c r="V127" s="23">
        <v>14.702996716587471</v>
      </c>
      <c r="W127" s="23">
        <v>38.269956994163138</v>
      </c>
      <c r="X127" s="23">
        <v>-3.2775431075966663</v>
      </c>
      <c r="Y127" s="23">
        <v>38.717286027435904</v>
      </c>
      <c r="Z127" s="23">
        <v>14.255667683314703</v>
      </c>
      <c r="AA127" s="23">
        <v>12.230809172060599</v>
      </c>
      <c r="AB127" s="23">
        <v>-82.228117893416552</v>
      </c>
      <c r="AC127" s="23">
        <v>23.685933209475582</v>
      </c>
      <c r="AD127" s="7">
        <v>38.717286027435904</v>
      </c>
      <c r="AE127" s="7">
        <v>-19.345366586942859</v>
      </c>
      <c r="AF127" s="7">
        <v>-7.727781078145124E-5</v>
      </c>
      <c r="AG127" s="7">
        <v>1.4545746072609734E-3</v>
      </c>
      <c r="AH127" s="7">
        <v>-4.2608060398756592E-4</v>
      </c>
      <c r="AI127" s="7">
        <v>7.2576763961658224E-4</v>
      </c>
      <c r="AJ127">
        <v>1.3772967964795222E-3</v>
      </c>
      <c r="AK127">
        <v>1.5900051923678842E-3</v>
      </c>
      <c r="AL127">
        <v>15.891886113225182</v>
      </c>
      <c r="AM127">
        <v>14.89838542493032</v>
      </c>
      <c r="AN127">
        <v>42.58836235866633</v>
      </c>
      <c r="AO127">
        <v>-2.2323989622075051</v>
      </c>
      <c r="AP127">
        <v>42.76718616857147</v>
      </c>
      <c r="AQ127">
        <v>14.719561615025176</v>
      </c>
      <c r="AR127">
        <v>14.023812276773146</v>
      </c>
      <c r="AS127">
        <v>-85.420164974454025</v>
      </c>
      <c r="AT127" s="23">
        <v>26.873611204151814</v>
      </c>
      <c r="AU127" s="23">
        <v>42.76718616857147</v>
      </c>
      <c r="AV127" s="23">
        <v>-18.016257413940782</v>
      </c>
      <c r="AW127" s="23">
        <v>-1.5259652915966388E-4</v>
      </c>
      <c r="AX127" s="23">
        <v>1.64725197153318E-3</v>
      </c>
      <c r="AY127" s="23">
        <v>-2.9021186508696952E-4</v>
      </c>
      <c r="AZ127">
        <v>8.2344221775515079E-4</v>
      </c>
      <c r="BA127">
        <v>1.4946554423735162E-3</v>
      </c>
      <c r="BB127">
        <v>1.8230955959805113E-3</v>
      </c>
      <c r="BC127">
        <v>17.246024335078996</v>
      </c>
      <c r="BD127">
        <v>14.90377771316022</v>
      </c>
      <c r="BE127">
        <v>43.075829902679551</v>
      </c>
      <c r="BF127">
        <v>-2.4589251068669991</v>
      </c>
      <c r="BG127">
        <v>43.288840272781115</v>
      </c>
      <c r="BH127">
        <v>14.690767343058656</v>
      </c>
      <c r="BI127">
        <v>14.29903646486123</v>
      </c>
      <c r="BJ127" s="7">
        <v>-85.04897369110202</v>
      </c>
      <c r="BK127" s="7">
        <v>27.346896120798849</v>
      </c>
      <c r="BL127" s="7">
        <v>43.288840272781115</v>
      </c>
      <c r="BM127" s="7">
        <v>-17.712238953886178</v>
      </c>
      <c r="BN127" s="7">
        <v>-1.6185679715346104E-4</v>
      </c>
      <c r="BO127" s="7">
        <v>1.6693265951652923E-3</v>
      </c>
      <c r="BP127" s="23">
        <v>-3.1966026389271219E-4</v>
      </c>
      <c r="BQ127" s="23">
        <v>8.3794427996157354E-4</v>
      </c>
      <c r="BR127" s="23">
        <v>1.5074697980118313E-3</v>
      </c>
      <c r="BS127" s="23">
        <v>1.858874740431957E-3</v>
      </c>
      <c r="BT127" s="23">
        <v>17.393882284751932</v>
      </c>
    </row>
    <row r="128" spans="1:72">
      <c r="A128">
        <v>1</v>
      </c>
      <c r="B128">
        <v>127</v>
      </c>
      <c r="C128">
        <v>7.25</v>
      </c>
      <c r="D128" s="23">
        <v>3.25</v>
      </c>
      <c r="E128" s="23">
        <v>13.221177943531261</v>
      </c>
      <c r="F128" s="23">
        <v>45.855224649509836</v>
      </c>
      <c r="G128" s="23">
        <v>-2.3232208058889601</v>
      </c>
      <c r="H128" s="23">
        <v>46.019785140766622</v>
      </c>
      <c r="I128" s="23">
        <v>13.056617452274473</v>
      </c>
      <c r="J128" s="23">
        <v>16.481583844246074</v>
      </c>
      <c r="K128" s="23">
        <v>-85.948340271680223</v>
      </c>
      <c r="L128" s="23">
        <v>30.895447428029623</v>
      </c>
      <c r="M128">
        <v>46.019785140766622</v>
      </c>
      <c r="N128" s="7">
        <v>-13.89554168371715</v>
      </c>
      <c r="O128" s="7">
        <v>-2.9261328423476929E-4</v>
      </c>
      <c r="P128" s="7">
        <v>1.8285997516538342E-3</v>
      </c>
      <c r="Q128" s="7">
        <v>-3.0201870476558214E-4</v>
      </c>
      <c r="R128" s="7">
        <v>9.4667648331326227E-4</v>
      </c>
      <c r="S128" s="7">
        <v>1.5359864674190649E-3</v>
      </c>
      <c r="T128" s="23">
        <v>2.1426058997519879E-3</v>
      </c>
      <c r="U128" s="23">
        <v>17.722920777912329</v>
      </c>
      <c r="V128" s="23">
        <v>13.54220797343841</v>
      </c>
      <c r="W128" s="23">
        <v>49.847258720907263</v>
      </c>
      <c r="X128" s="23">
        <v>-2.9849335729595561</v>
      </c>
      <c r="Y128" s="23">
        <v>50.091037483576244</v>
      </c>
      <c r="Z128" s="23">
        <v>13.298429210769424</v>
      </c>
      <c r="AA128" s="23">
        <v>18.396304136403408</v>
      </c>
      <c r="AB128" s="23">
        <v>-85.331030512319458</v>
      </c>
      <c r="AC128" s="23">
        <v>34.292870937687653</v>
      </c>
      <c r="AD128" s="7">
        <v>50.091037483576244</v>
      </c>
      <c r="AE128" s="7">
        <v>-12.222633150054763</v>
      </c>
      <c r="AF128" s="7">
        <v>-3.5585108226624391E-4</v>
      </c>
      <c r="AG128" s="7">
        <v>2.0039772163192226E-3</v>
      </c>
      <c r="AH128" s="7">
        <v>-3.8804136448474446E-4</v>
      </c>
      <c r="AI128" s="7">
        <v>1.0507779354104036E-3</v>
      </c>
      <c r="AJ128">
        <v>1.6481261340529788E-3</v>
      </c>
      <c r="AK128">
        <v>2.3915195377324353E-3</v>
      </c>
      <c r="AL128">
        <v>19.016840008303703</v>
      </c>
      <c r="AM128">
        <v>12.900976555622597</v>
      </c>
      <c r="AN128">
        <v>48.967378845550634</v>
      </c>
      <c r="AO128">
        <v>-4.8200734282691897</v>
      </c>
      <c r="AP128">
        <v>49.600442763224038</v>
      </c>
      <c r="AQ128">
        <v>12.267912637949198</v>
      </c>
      <c r="AR128">
        <v>18.666265062637422</v>
      </c>
      <c r="AS128">
        <v>-82.517653351023839</v>
      </c>
      <c r="AT128" s="23">
        <v>34.617857966196439</v>
      </c>
      <c r="AU128" s="23">
        <v>49.600442763224038</v>
      </c>
      <c r="AV128" s="23">
        <v>-10.92215565100053</v>
      </c>
      <c r="AW128" s="23">
        <v>-3.6786945420740893E-4</v>
      </c>
      <c r="AX128" s="23">
        <v>1.9764466946379186E-3</v>
      </c>
      <c r="AY128" s="23">
        <v>-6.2660954567499139E-4</v>
      </c>
      <c r="AZ128">
        <v>1.060735958448846E-3</v>
      </c>
      <c r="BA128">
        <v>1.6085772404305096E-3</v>
      </c>
      <c r="BB128">
        <v>2.4266144581428684E-3</v>
      </c>
      <c r="BC128">
        <v>18.560506620351969</v>
      </c>
      <c r="BD128">
        <v>12.753253543523451</v>
      </c>
      <c r="BE128">
        <v>46.291207148292763</v>
      </c>
      <c r="BF128">
        <v>-4.0050779219311305</v>
      </c>
      <c r="BG128">
        <v>46.762857717313565</v>
      </c>
      <c r="BH128">
        <v>12.28160297450265</v>
      </c>
      <c r="BI128">
        <v>17.240627371405459</v>
      </c>
      <c r="BJ128" s="7">
        <v>-83.283602877529731</v>
      </c>
      <c r="BK128" s="7">
        <v>32.111798922116805</v>
      </c>
      <c r="BL128" s="7">
        <v>46.762857717313565</v>
      </c>
      <c r="BM128" s="7">
        <v>-12.361483678785945</v>
      </c>
      <c r="BN128" s="7">
        <v>-3.2240550316139173E-4</v>
      </c>
      <c r="BO128" s="7">
        <v>1.8575614811486116E-3</v>
      </c>
      <c r="BP128" s="23">
        <v>-5.206601298510488E-4</v>
      </c>
      <c r="BQ128" s="23">
        <v>9.8394706687019795E-4</v>
      </c>
      <c r="BR128" s="23">
        <v>1.5351559779872199E-3</v>
      </c>
      <c r="BS128" s="23">
        <v>2.2412815582827077E-3</v>
      </c>
      <c r="BT128" s="23">
        <v>17.713338207544865</v>
      </c>
    </row>
    <row r="129" spans="1:72">
      <c r="A129">
        <v>1</v>
      </c>
      <c r="B129">
        <v>128</v>
      </c>
      <c r="C129">
        <v>7.75</v>
      </c>
      <c r="D129" s="23">
        <v>3.25</v>
      </c>
      <c r="E129" s="23">
        <v>12.622980556607953</v>
      </c>
      <c r="F129" s="23">
        <v>47.685394197882488</v>
      </c>
      <c r="G129" s="23">
        <v>-6.8110980952023805</v>
      </c>
      <c r="H129" s="23">
        <v>48.96201207470633</v>
      </c>
      <c r="I129" s="23">
        <v>11.346362679784114</v>
      </c>
      <c r="J129" s="23">
        <v>18.807824697461108</v>
      </c>
      <c r="K129" s="23">
        <v>-79.384107435679439</v>
      </c>
      <c r="L129" s="23">
        <v>34.73739789006089</v>
      </c>
      <c r="M129">
        <v>48.96201207470633</v>
      </c>
      <c r="N129" s="7">
        <v>-9.8590460580117583</v>
      </c>
      <c r="O129" s="7">
        <v>-3.5551957153304658E-4</v>
      </c>
      <c r="P129" s="7">
        <v>1.9235373151498016E-3</v>
      </c>
      <c r="Q129" s="7">
        <v>-8.8544275237630325E-4</v>
      </c>
      <c r="R129" s="7">
        <v>1.0643988163829513E-3</v>
      </c>
      <c r="S129" s="7">
        <v>1.5680177436167551E-3</v>
      </c>
      <c r="T129" s="23">
        <v>2.4450172106699453E-3</v>
      </c>
      <c r="U129" s="23">
        <v>18.092512426347131</v>
      </c>
      <c r="V129" s="23">
        <v>12.991497657267807</v>
      </c>
      <c r="W129" s="23">
        <v>42.68673328749243</v>
      </c>
      <c r="X129" s="23">
        <v>-9.3772433387597118</v>
      </c>
      <c r="Y129" s="23">
        <v>45.399993793749864</v>
      </c>
      <c r="Z129" s="23">
        <v>10.278237151010373</v>
      </c>
      <c r="AA129" s="23">
        <v>17.560878321369746</v>
      </c>
      <c r="AB129" s="23">
        <v>-73.862452999001491</v>
      </c>
      <c r="AC129" s="23">
        <v>32.390677027493325</v>
      </c>
      <c r="AD129" s="7">
        <v>45.399993793749864</v>
      </c>
      <c r="AE129" s="7">
        <v>-10.037866905329381</v>
      </c>
      <c r="AF129" s="7">
        <v>-2.4127815570041715E-4</v>
      </c>
      <c r="AG129" s="7">
        <v>1.6889121602641831E-3</v>
      </c>
      <c r="AH129" s="7">
        <v>-1.2190416340387589E-3</v>
      </c>
      <c r="AI129" s="7">
        <v>9.9249225284576623E-4</v>
      </c>
      <c r="AJ129">
        <v>1.447634004563766E-3</v>
      </c>
      <c r="AK129">
        <v>2.2829141817780649E-3</v>
      </c>
      <c r="AL129">
        <v>16.70346928342807</v>
      </c>
      <c r="AM129">
        <v>11.029371156487885</v>
      </c>
      <c r="AN129">
        <v>39.948817901172305</v>
      </c>
      <c r="AO129">
        <v>-10.514179747504118</v>
      </c>
      <c r="AP129">
        <v>43.367337612743157</v>
      </c>
      <c r="AQ129">
        <v>7.6108514449170279</v>
      </c>
      <c r="AR129">
        <v>17.878243083913063</v>
      </c>
      <c r="AS129">
        <v>-71.988882713518947</v>
      </c>
      <c r="AT129" s="23">
        <v>32.601315275405646</v>
      </c>
      <c r="AU129" s="23">
        <v>43.367337612743157</v>
      </c>
      <c r="AV129" s="23">
        <v>-7.0531164366927195</v>
      </c>
      <c r="AW129" s="23">
        <v>-2.771655614526609E-4</v>
      </c>
      <c r="AX129" s="23">
        <v>1.6025984769518276E-3</v>
      </c>
      <c r="AY129" s="23">
        <v>-1.3668433671755365E-3</v>
      </c>
      <c r="AZ129">
        <v>9.9894648129639696E-4</v>
      </c>
      <c r="BA129">
        <v>1.3254329154991668E-3</v>
      </c>
      <c r="BB129">
        <v>2.3241716009087003E-3</v>
      </c>
      <c r="BC129">
        <v>15.293456717298058</v>
      </c>
      <c r="BD129">
        <v>13.678585525611055</v>
      </c>
      <c r="BE129">
        <v>46.049430498848146</v>
      </c>
      <c r="BF129">
        <v>-6.7231466198181566</v>
      </c>
      <c r="BG129">
        <v>47.390234118893567</v>
      </c>
      <c r="BH129">
        <v>12.337781905565635</v>
      </c>
      <c r="BI129">
        <v>17.526226106663966</v>
      </c>
      <c r="BJ129" s="7">
        <v>-78.721420269539976</v>
      </c>
      <c r="BK129" s="7">
        <v>32.622128081326188</v>
      </c>
      <c r="BL129" s="7">
        <v>47.390234118893567</v>
      </c>
      <c r="BM129" s="7">
        <v>-12.13206387459042</v>
      </c>
      <c r="BN129" s="7">
        <v>-2.755882533122361E-4</v>
      </c>
      <c r="BO129" s="7">
        <v>1.8285166699481749E-3</v>
      </c>
      <c r="BP129" s="23">
        <v>-8.7400906057635472E-4</v>
      </c>
      <c r="BQ129" s="23">
        <v>9.9958421259847916E-4</v>
      </c>
      <c r="BR129" s="23">
        <v>1.5529284166359387E-3</v>
      </c>
      <c r="BS129" s="23">
        <v>2.2784093938663136E-3</v>
      </c>
      <c r="BT129" s="23">
        <v>17.918404807337762</v>
      </c>
    </row>
    <row r="130" spans="1:72">
      <c r="A130">
        <v>1</v>
      </c>
      <c r="B130">
        <v>129</v>
      </c>
      <c r="C130">
        <v>9.25</v>
      </c>
      <c r="D130" s="23">
        <v>0.75</v>
      </c>
      <c r="E130" s="23">
        <v>30.241676854754829</v>
      </c>
      <c r="F130" s="23">
        <v>65.038516574661173</v>
      </c>
      <c r="G130" s="23">
        <v>-4.3914424224967057</v>
      </c>
      <c r="H130" s="23">
        <v>65.584170393037482</v>
      </c>
      <c r="I130" s="23">
        <v>28.584058028824799</v>
      </c>
      <c r="J130" s="23">
        <v>18.500056182106341</v>
      </c>
      <c r="K130" s="23">
        <v>-82.917078598419835</v>
      </c>
      <c r="L130" s="23">
        <v>36.456850534814812</v>
      </c>
      <c r="M130">
        <v>65.584170393037482</v>
      </c>
      <c r="N130" s="7">
        <v>-27.404509922407193</v>
      </c>
      <c r="O130" s="7">
        <v>1.0774522368545198E-4</v>
      </c>
      <c r="P130" s="7">
        <v>2.3695398054793628E-3</v>
      </c>
      <c r="Q130" s="7">
        <v>-5.7088751492457126E-4</v>
      </c>
      <c r="R130" s="7">
        <v>1.1170850701344513E-3</v>
      </c>
      <c r="S130" s="7">
        <v>2.4772850291648147E-3</v>
      </c>
      <c r="T130" s="23">
        <v>2.3327295781828301E-3</v>
      </c>
      <c r="U130" s="23">
        <v>28.584058028824799</v>
      </c>
      <c r="V130" s="23">
        <v>30.282553611437493</v>
      </c>
      <c r="W130" s="23">
        <v>66.987492678523324</v>
      </c>
      <c r="X130" s="23">
        <v>-4.7467017601815487</v>
      </c>
      <c r="Y130" s="23">
        <v>67.591402429530802</v>
      </c>
      <c r="Z130" s="23">
        <v>29.181013886988239</v>
      </c>
      <c r="AA130" s="23">
        <v>19.205194271271282</v>
      </c>
      <c r="AB130" s="23">
        <v>-82.749370241909887</v>
      </c>
      <c r="AC130" s="23">
        <v>38.164006903746881</v>
      </c>
      <c r="AD130" s="7">
        <v>67.591402429530802</v>
      </c>
      <c r="AE130" s="7">
        <v>-27.296327691405693</v>
      </c>
      <c r="AF130" s="7">
        <v>7.160008208920168E-5</v>
      </c>
      <c r="AG130" s="7">
        <v>2.4574211214497795E-3</v>
      </c>
      <c r="AH130" s="7">
        <v>-6.1707122882360293E-4</v>
      </c>
      <c r="AI130" s="7">
        <v>1.1693945500852172E-3</v>
      </c>
      <c r="AJ130">
        <v>2.529021203538981E-3</v>
      </c>
      <c r="AK130">
        <v>2.4643293069915514E-3</v>
      </c>
      <c r="AL130">
        <v>29.181013886988239</v>
      </c>
      <c r="AM130">
        <v>32.188430449107493</v>
      </c>
      <c r="AN130">
        <v>72.457984094892026</v>
      </c>
      <c r="AO130">
        <v>-4.8353859390748504</v>
      </c>
      <c r="AP130">
        <v>73.030457086677771</v>
      </c>
      <c r="AQ130">
        <v>31.393924363199854</v>
      </c>
      <c r="AR130">
        <v>20.818266361738957</v>
      </c>
      <c r="AS130">
        <v>-83.24804440896358</v>
      </c>
      <c r="AT130" s="23">
        <v>41.525961370437059</v>
      </c>
      <c r="AU130" s="23">
        <v>73.030457086677771</v>
      </c>
      <c r="AV130" s="23">
        <v>-27.89616607714963</v>
      </c>
      <c r="AW130" s="23">
        <v>5.1642895583996663E-5</v>
      </c>
      <c r="AX130" s="23">
        <v>2.6691638825599917E-3</v>
      </c>
      <c r="AY130" s="23">
        <v>-6.2860017207973121E-4</v>
      </c>
      <c r="AZ130">
        <v>1.2724091848141557E-3</v>
      </c>
      <c r="BA130">
        <v>2.7208067781439881E-3</v>
      </c>
      <c r="BB130">
        <v>2.6919424759081416E-3</v>
      </c>
      <c r="BC130">
        <v>31.393924363199854</v>
      </c>
      <c r="BD130">
        <v>32.000557236681566</v>
      </c>
      <c r="BE130">
        <v>70.613768579335954</v>
      </c>
      <c r="BF130">
        <v>-4.535107267248768</v>
      </c>
      <c r="BG130">
        <v>71.139263665961153</v>
      </c>
      <c r="BH130">
        <v>30.784297744805254</v>
      </c>
      <c r="BI130">
        <v>20.177482960577947</v>
      </c>
      <c r="BJ130" s="7">
        <v>-83.390459582021393</v>
      </c>
      <c r="BK130" s="7">
        <v>40.01405572955283</v>
      </c>
      <c r="BL130" s="7">
        <v>71.139263665961153</v>
      </c>
      <c r="BM130" s="7">
        <v>-27.927322859916039</v>
      </c>
      <c r="BN130" s="7">
        <v>7.9056866971960338E-5</v>
      </c>
      <c r="BO130" s="7">
        <v>2.5889156042444958E-3</v>
      </c>
      <c r="BP130" s="23">
        <v>-5.8956394474234033E-4</v>
      </c>
      <c r="BQ130" s="23">
        <v>1.2260824397962069E-3</v>
      </c>
      <c r="BR130" s="23">
        <v>2.6679724712164563E-3</v>
      </c>
      <c r="BS130" s="23">
        <v>2.5781730985338118E-3</v>
      </c>
      <c r="BT130" s="23">
        <v>30.784297744805254</v>
      </c>
    </row>
    <row r="131" spans="1:72">
      <c r="A131">
        <v>1</v>
      </c>
      <c r="B131">
        <v>130</v>
      </c>
      <c r="C131">
        <v>9.25</v>
      </c>
      <c r="D131" s="23">
        <v>0.25</v>
      </c>
      <c r="E131" s="23">
        <v>33.557575611751908</v>
      </c>
      <c r="F131" s="23">
        <v>76.434851739498427</v>
      </c>
      <c r="G131" s="23">
        <v>-5.0140254497657635</v>
      </c>
      <c r="H131" s="23">
        <v>77.013380914955803</v>
      </c>
      <c r="I131" s="23">
        <v>32.979046436294539</v>
      </c>
      <c r="J131" s="23">
        <v>22.017167239330632</v>
      </c>
      <c r="K131" s="23">
        <v>-83.41819317860525</v>
      </c>
      <c r="L131" s="23">
        <v>44.024996566936444</v>
      </c>
      <c r="M131">
        <v>77.013380914955803</v>
      </c>
      <c r="N131" s="7">
        <v>-28.282387272652635</v>
      </c>
      <c r="O131" s="7">
        <v>3.6390081414492703E-5</v>
      </c>
      <c r="P131" s="7">
        <v>2.8234130297180161E-3</v>
      </c>
      <c r="Q131" s="7">
        <v>-6.5182330846954802E-4</v>
      </c>
      <c r="R131" s="7">
        <v>1.3489828566151266E-3</v>
      </c>
      <c r="S131" s="7">
        <v>2.8598031111325087E-3</v>
      </c>
      <c r="T131" s="23">
        <v>2.862231741112982E-3</v>
      </c>
      <c r="U131" s="23">
        <v>32.997728205375097</v>
      </c>
      <c r="V131" s="23">
        <v>35.32811685378681</v>
      </c>
      <c r="W131" s="23">
        <v>81.861761064409208</v>
      </c>
      <c r="X131" s="23">
        <v>-5.4820235578022913</v>
      </c>
      <c r="Y131" s="23">
        <v>82.498863180206499</v>
      </c>
      <c r="Z131" s="23">
        <v>34.691014737989519</v>
      </c>
      <c r="AA131" s="23">
        <v>23.90392422110849</v>
      </c>
      <c r="AB131" s="23">
        <v>-83.371017154688602</v>
      </c>
      <c r="AC131" s="23">
        <v>47.576585406739298</v>
      </c>
      <c r="AD131" s="7">
        <v>82.498863180206499</v>
      </c>
      <c r="AE131" s="7">
        <v>-28.107598592569754</v>
      </c>
      <c r="AF131" s="7">
        <v>1.1124976091320454E-5</v>
      </c>
      <c r="AG131" s="7">
        <v>3.035811849781776E-3</v>
      </c>
      <c r="AH131" s="7">
        <v>-7.1266306251429798E-4</v>
      </c>
      <c r="AI131" s="7">
        <v>1.4578081338949393E-3</v>
      </c>
      <c r="AJ131">
        <v>3.0469368258730966E-3</v>
      </c>
      <c r="AK131">
        <v>3.1075101487441034E-3</v>
      </c>
      <c r="AL131">
        <v>35.156963375458808</v>
      </c>
      <c r="AM131">
        <v>34.728174341914404</v>
      </c>
      <c r="AN131">
        <v>80.199439026566679</v>
      </c>
      <c r="AO131">
        <v>-5.1886042541912021</v>
      </c>
      <c r="AP131">
        <v>80.783982329205941</v>
      </c>
      <c r="AQ131">
        <v>34.143631039275135</v>
      </c>
      <c r="AR131">
        <v>23.320175644965403</v>
      </c>
      <c r="AS131">
        <v>-83.572213594137253</v>
      </c>
      <c r="AT131" s="23">
        <v>46.47392848597066</v>
      </c>
      <c r="AU131" s="23">
        <v>80.783982329205941</v>
      </c>
      <c r="AV131" s="23">
        <v>-28.143963469998461</v>
      </c>
      <c r="AW131" s="23">
        <v>1.6242871539055078E-5</v>
      </c>
      <c r="AX131" s="23">
        <v>2.9718750760414536E-3</v>
      </c>
      <c r="AY131" s="23">
        <v>-6.7451855304485637E-4</v>
      </c>
      <c r="AZ131">
        <v>1.424021299168369E-3</v>
      </c>
      <c r="BA131">
        <v>2.9881179475805086E-3</v>
      </c>
      <c r="BB131">
        <v>3.0316228338455025E-3</v>
      </c>
      <c r="BC131">
        <v>34.478284010544321</v>
      </c>
      <c r="BD131">
        <v>33.218213613974207</v>
      </c>
      <c r="BE131">
        <v>74.663507291382999</v>
      </c>
      <c r="BF131">
        <v>-4.7335297721762029</v>
      </c>
      <c r="BG131">
        <v>75.197257045369099</v>
      </c>
      <c r="BH131">
        <v>32.364516271607158</v>
      </c>
      <c r="BI131">
        <v>21.41637038688097</v>
      </c>
      <c r="BJ131" s="7">
        <v>-83.56653958615135</v>
      </c>
      <c r="BK131" s="7">
        <v>42.6736665466806</v>
      </c>
      <c r="BL131" s="7">
        <v>75.197257045369099</v>
      </c>
      <c r="BM131" s="7">
        <v>-28.26865396041492</v>
      </c>
      <c r="BN131" s="7">
        <v>5.5490327253857902E-5</v>
      </c>
      <c r="BO131" s="7">
        <v>2.7494344162854296E-3</v>
      </c>
      <c r="BP131" s="23">
        <v>-6.1535887038290636E-4</v>
      </c>
      <c r="BQ131" s="23">
        <v>1.3075763563742263E-3</v>
      </c>
      <c r="BR131" s="23">
        <v>2.8049247435392873E-3</v>
      </c>
      <c r="BS131" s="23">
        <v>2.7633315570497639E-3</v>
      </c>
      <c r="BT131" s="23">
        <v>32.364516271607158</v>
      </c>
    </row>
    <row r="132" spans="1:72">
      <c r="A132">
        <v>1</v>
      </c>
      <c r="B132">
        <v>131</v>
      </c>
      <c r="C132">
        <v>9.75</v>
      </c>
      <c r="D132" s="23">
        <v>0.25</v>
      </c>
      <c r="E132" s="23">
        <v>34.333149972323163</v>
      </c>
      <c r="F132" s="23">
        <v>79.077814323462519</v>
      </c>
      <c r="G132" s="23">
        <v>-4.9068427623213573</v>
      </c>
      <c r="H132" s="23">
        <v>79.609594286724501</v>
      </c>
      <c r="I132" s="23">
        <v>33.801370009061174</v>
      </c>
      <c r="J132" s="23">
        <v>22.904112138831664</v>
      </c>
      <c r="K132" s="23">
        <v>-83.814700069858759</v>
      </c>
      <c r="L132" s="23">
        <v>45.697668775382041</v>
      </c>
      <c r="M132">
        <v>79.609594286724501</v>
      </c>
      <c r="N132" s="7">
        <v>-28.217765945918238</v>
      </c>
      <c r="O132" s="7">
        <v>2.0140944433184886E-5</v>
      </c>
      <c r="P132" s="7">
        <v>2.9285441272572433E-3</v>
      </c>
      <c r="Q132" s="7">
        <v>-6.3788955910177637E-4</v>
      </c>
      <c r="R132" s="7">
        <v>1.4002356972712072E-3</v>
      </c>
      <c r="S132" s="7">
        <v>2.9486850716904283E-3</v>
      </c>
      <c r="T132" s="23">
        <v>2.9775345780481159E-3</v>
      </c>
      <c r="U132" s="23">
        <v>34.023289288735704</v>
      </c>
      <c r="V132" s="23">
        <v>33.81119967857655</v>
      </c>
      <c r="W132" s="23">
        <v>77.683603249403518</v>
      </c>
      <c r="X132" s="23">
        <v>-4.4425592039362414</v>
      </c>
      <c r="Y132" s="23">
        <v>78.128940308556906</v>
      </c>
      <c r="Z132" s="23">
        <v>33.365862619423147</v>
      </c>
      <c r="AA132" s="23">
        <v>22.381538844566879</v>
      </c>
      <c r="AB132" s="23">
        <v>-84.275601780223482</v>
      </c>
      <c r="AC132" s="23">
        <v>44.721845739532412</v>
      </c>
      <c r="AD132" s="7">
        <v>78.128940308556906</v>
      </c>
      <c r="AE132" s="7">
        <v>-28.304831850544996</v>
      </c>
      <c r="AF132" s="7">
        <v>2.3579322011864292E-5</v>
      </c>
      <c r="AG132" s="7">
        <v>2.8752855541156175E-3</v>
      </c>
      <c r="AH132" s="7">
        <v>-5.7753269651171122E-4</v>
      </c>
      <c r="AI132" s="7">
        <v>1.3703352168827568E-3</v>
      </c>
      <c r="AJ132">
        <v>2.8988648761274819E-3</v>
      </c>
      <c r="AK132">
        <v>2.9096000497936952E-3</v>
      </c>
      <c r="AL132">
        <v>33.448440878394024</v>
      </c>
      <c r="AM132">
        <v>32.618771080281967</v>
      </c>
      <c r="AN132">
        <v>72.006462124549458</v>
      </c>
      <c r="AO132">
        <v>-4.0289890494904705</v>
      </c>
      <c r="AP132">
        <v>72.414365387299625</v>
      </c>
      <c r="AQ132">
        <v>31.387569961449429</v>
      </c>
      <c r="AR132">
        <v>20.513397712925098</v>
      </c>
      <c r="AS132">
        <v>-84.218953796082971</v>
      </c>
      <c r="AT132" s="23">
        <v>40.62140432774769</v>
      </c>
      <c r="AU132" s="23">
        <v>72.414365387299625</v>
      </c>
      <c r="AV132" s="23">
        <v>-28.194680324213063</v>
      </c>
      <c r="AW132" s="23">
        <v>8.0028072724115006E-5</v>
      </c>
      <c r="AX132" s="23">
        <v>2.6402279906015016E-3</v>
      </c>
      <c r="AY132" s="23">
        <v>-5.2376857643376235E-4</v>
      </c>
      <c r="AZ132">
        <v>1.2446923866637415E-3</v>
      </c>
      <c r="BA132">
        <v>2.7202560633256168E-3</v>
      </c>
      <c r="BB132">
        <v>2.6132273420349074E-3</v>
      </c>
      <c r="BC132">
        <v>31.387569961449429</v>
      </c>
      <c r="BD132">
        <v>32.963335910801902</v>
      </c>
      <c r="BE132">
        <v>73.468508258308105</v>
      </c>
      <c r="BF132">
        <v>-4.4617069848035449</v>
      </c>
      <c r="BG132">
        <v>73.954149490568767</v>
      </c>
      <c r="BH132">
        <v>31.929553250732997</v>
      </c>
      <c r="BI132">
        <v>21.012298119917887</v>
      </c>
      <c r="BJ132" s="7">
        <v>-83.788009669864039</v>
      </c>
      <c r="BK132" s="7">
        <v>41.753224138503711</v>
      </c>
      <c r="BL132" s="7">
        <v>73.954149490568767</v>
      </c>
      <c r="BM132" s="7">
        <v>-28.237763206503843</v>
      </c>
      <c r="BN132" s="7">
        <v>6.7195872904478337E-5</v>
      </c>
      <c r="BO132" s="7">
        <v>2.7000320754923821E-3</v>
      </c>
      <c r="BP132" s="23">
        <v>-5.8002190802446119E-4</v>
      </c>
      <c r="BQ132" s="23">
        <v>1.2793728100719724E-3</v>
      </c>
      <c r="BR132" s="23">
        <v>2.7672279483968603E-3</v>
      </c>
      <c r="BS132" s="23">
        <v>2.6959695627817889E-3</v>
      </c>
      <c r="BT132" s="23">
        <v>31.929553250732997</v>
      </c>
    </row>
    <row r="133" spans="1:72">
      <c r="A133">
        <v>1</v>
      </c>
      <c r="B133">
        <v>132</v>
      </c>
      <c r="C133">
        <v>9.75</v>
      </c>
      <c r="D133" s="23">
        <v>0.75</v>
      </c>
      <c r="E133" s="23">
        <v>31.585896699013531</v>
      </c>
      <c r="F133" s="23">
        <v>67.862759900762725</v>
      </c>
      <c r="G133" s="23">
        <v>-3.813068295829289</v>
      </c>
      <c r="H133" s="23">
        <v>68.259219472168169</v>
      </c>
      <c r="I133" s="23">
        <v>29.834596979932876</v>
      </c>
      <c r="J133" s="23">
        <v>19.212311246117647</v>
      </c>
      <c r="K133" s="23">
        <v>-84.064063475737512</v>
      </c>
      <c r="L133" s="23">
        <v>37.765433722980106</v>
      </c>
      <c r="M133">
        <v>68.259219472168169</v>
      </c>
      <c r="N133" s="7">
        <v>-27.942793809503964</v>
      </c>
      <c r="O133" s="7">
        <v>1.1383448174024259E-4</v>
      </c>
      <c r="P133" s="7">
        <v>2.4718305898539412E-3</v>
      </c>
      <c r="Q133" s="7">
        <v>-4.9569887845780643E-4</v>
      </c>
      <c r="R133" s="7">
        <v>1.1571817521320491E-3</v>
      </c>
      <c r="S133" s="7">
        <v>2.5856650715941837E-3</v>
      </c>
      <c r="T133" s="23">
        <v>2.4095358523964065E-3</v>
      </c>
      <c r="U133" s="23">
        <v>29.834596979932876</v>
      </c>
      <c r="V133" s="23">
        <v>30.021212247839738</v>
      </c>
      <c r="W133" s="23">
        <v>62.184880565556959</v>
      </c>
      <c r="X133" s="23">
        <v>-3.5975732071512816</v>
      </c>
      <c r="Y133" s="23">
        <v>62.582364441551746</v>
      </c>
      <c r="Z133" s="23">
        <v>27.661827844019008</v>
      </c>
      <c r="AA133" s="23">
        <v>17.460268298766369</v>
      </c>
      <c r="AB133" s="23">
        <v>-83.695152318898451</v>
      </c>
      <c r="AC133" s="23">
        <v>33.982088087079674</v>
      </c>
      <c r="AD133" s="7">
        <v>62.582364441551746</v>
      </c>
      <c r="AE133" s="7">
        <v>-27.522067620941378</v>
      </c>
      <c r="AF133" s="7">
        <v>1.5335998624834779E-4</v>
      </c>
      <c r="AG133" s="7">
        <v>2.243998426899966E-3</v>
      </c>
      <c r="AH133" s="7">
        <v>-4.6768451692966477E-4</v>
      </c>
      <c r="AI133" s="7">
        <v>1.0412551467609468E-3</v>
      </c>
      <c r="AJ133">
        <v>2.3973584131483138E-3</v>
      </c>
      <c r="AK133">
        <v>2.1423113445309398E-3</v>
      </c>
      <c r="AL133">
        <v>27.661827844019008</v>
      </c>
      <c r="AM133">
        <v>30.168660242552267</v>
      </c>
      <c r="AN133">
        <v>63.743803283750282</v>
      </c>
      <c r="AO133">
        <v>-4.0735669439243143</v>
      </c>
      <c r="AP133">
        <v>64.230967801825201</v>
      </c>
      <c r="AQ133">
        <v>28.173739057890767</v>
      </c>
      <c r="AR133">
        <v>18.028614371967215</v>
      </c>
      <c r="AS133">
        <v>-83.180293329667208</v>
      </c>
      <c r="AT133" s="23">
        <v>35.327489973683996</v>
      </c>
      <c r="AU133" s="23">
        <v>64.230967801825201</v>
      </c>
      <c r="AV133" s="23">
        <v>-27.465632761612287</v>
      </c>
      <c r="AW133" s="23">
        <v>1.2966987700299763E-4</v>
      </c>
      <c r="AX133" s="23">
        <v>2.31205417468087E-3</v>
      </c>
      <c r="AY133" s="23">
        <v>-5.2956370271016072E-4</v>
      </c>
      <c r="AZ133">
        <v>1.0824800013166419E-3</v>
      </c>
      <c r="BA133">
        <v>2.4417240516838678E-3</v>
      </c>
      <c r="BB133">
        <v>2.2457156850276116E-3</v>
      </c>
      <c r="BC133">
        <v>28.173739057890767</v>
      </c>
      <c r="BD133">
        <v>31.831747209451166</v>
      </c>
      <c r="BE133">
        <v>69.372751346393301</v>
      </c>
      <c r="BF133">
        <v>-4.2528112868566845</v>
      </c>
      <c r="BG133">
        <v>69.848499607378415</v>
      </c>
      <c r="BH133">
        <v>30.361349566753344</v>
      </c>
      <c r="BI133">
        <v>19.743575020312534</v>
      </c>
      <c r="BJ133" s="7">
        <v>-83.617043759122083</v>
      </c>
      <c r="BK133" s="7">
        <v>38.999339434788808</v>
      </c>
      <c r="BL133" s="7">
        <v>69.848499607378415</v>
      </c>
      <c r="BM133" s="7">
        <v>-27.938282622129542</v>
      </c>
      <c r="BN133" s="7">
        <v>9.5575846775358537E-5</v>
      </c>
      <c r="BO133" s="7">
        <v>2.5357411156765966E-3</v>
      </c>
      <c r="BP133" s="23">
        <v>-5.5286546729136808E-4</v>
      </c>
      <c r="BQ133" s="23">
        <v>1.1949902196325207E-3</v>
      </c>
      <c r="BR133" s="23">
        <v>2.6313169624519552E-3</v>
      </c>
      <c r="BS133" s="23">
        <v>2.5020125428293028E-3</v>
      </c>
      <c r="BT133" s="23">
        <v>30.361349566753344</v>
      </c>
    </row>
    <row r="134" spans="1:72">
      <c r="A134">
        <v>1</v>
      </c>
      <c r="B134">
        <v>133</v>
      </c>
      <c r="C134">
        <v>7.75</v>
      </c>
      <c r="D134" s="23">
        <v>2.25</v>
      </c>
      <c r="E134" s="23">
        <v>19.015229919511931</v>
      </c>
      <c r="F134" s="23">
        <v>59.409566303402741</v>
      </c>
      <c r="G134" s="23">
        <v>-5.7107940341778045</v>
      </c>
      <c r="H134" s="23">
        <v>60.201413607057219</v>
      </c>
      <c r="I134" s="23">
        <v>18.223382615857449</v>
      </c>
      <c r="J134" s="23">
        <v>20.989015495599887</v>
      </c>
      <c r="K134" s="23">
        <v>-82.105816064415038</v>
      </c>
      <c r="L134" s="23">
        <v>39.593361323936918</v>
      </c>
      <c r="M134">
        <v>60.201413607057219</v>
      </c>
      <c r="N134" s="7">
        <v>-14.554875195946309</v>
      </c>
      <c r="O134" s="7">
        <v>-2.9329358157856035E-4</v>
      </c>
      <c r="P134" s="7">
        <v>2.3323382833743394E-3</v>
      </c>
      <c r="Q134" s="7">
        <v>-7.424032244431123E-4</v>
      </c>
      <c r="R134" s="7">
        <v>1.2131918188920808E-3</v>
      </c>
      <c r="S134" s="7">
        <v>2.0390447017957789E-3</v>
      </c>
      <c r="T134" s="23">
        <v>2.7285720144279817E-3</v>
      </c>
      <c r="U134" s="23">
        <v>23.527438866874402</v>
      </c>
      <c r="V134" s="23">
        <v>19.596719694565454</v>
      </c>
      <c r="W134" s="23">
        <v>56.494763028854081</v>
      </c>
      <c r="X134" s="23">
        <v>-6.5566475851757691</v>
      </c>
      <c r="Y134" s="23">
        <v>57.625221130869917</v>
      </c>
      <c r="Z134" s="23">
        <v>18.466261592549614</v>
      </c>
      <c r="AA134" s="23">
        <v>19.579479769160152</v>
      </c>
      <c r="AB134" s="23">
        <v>-80.217579204984318</v>
      </c>
      <c r="AC134" s="23">
        <v>37.170749707462086</v>
      </c>
      <c r="AD134" s="7">
        <v>57.625221130869917</v>
      </c>
      <c r="AE134" s="7">
        <v>-16.207289899078209</v>
      </c>
      <c r="AF134" s="7">
        <v>-2.0999713295992599E-4</v>
      </c>
      <c r="AG134" s="7">
        <v>2.1883756837688321E-3</v>
      </c>
      <c r="AH134" s="7">
        <v>-8.5236418607284961E-4</v>
      </c>
      <c r="AI134" s="7">
        <v>1.1389598644638195E-3</v>
      </c>
      <c r="AJ134">
        <v>1.9783785508089061E-3</v>
      </c>
      <c r="AK134">
        <v>2.545332369990817E-3</v>
      </c>
      <c r="AL134">
        <v>22.827444817025857</v>
      </c>
      <c r="AM134">
        <v>17.37784048647152</v>
      </c>
      <c r="AN134">
        <v>52.059939218820574</v>
      </c>
      <c r="AO134">
        <v>-7.2843368851518076</v>
      </c>
      <c r="AP134">
        <v>53.527758956781071</v>
      </c>
      <c r="AQ134">
        <v>15.91002074851102</v>
      </c>
      <c r="AR134">
        <v>18.808869104135027</v>
      </c>
      <c r="AS134">
        <v>-78.607257835815332</v>
      </c>
      <c r="AT134" s="23">
        <v>35.414472761082898</v>
      </c>
      <c r="AU134" s="23">
        <v>53.527758956781071</v>
      </c>
      <c r="AV134" s="23">
        <v>-14.421659720064742</v>
      </c>
      <c r="AW134" s="23">
        <v>-2.2447707263254698E-4</v>
      </c>
      <c r="AX134" s="23">
        <v>2.0298593449701438E-3</v>
      </c>
      <c r="AY134" s="23">
        <v>-9.4696379506973476E-4</v>
      </c>
      <c r="AZ134">
        <v>1.085145266465347E-3</v>
      </c>
      <c r="BA134">
        <v>1.8053822723375968E-3</v>
      </c>
      <c r="BB134">
        <v>2.4451529835375551E-3</v>
      </c>
      <c r="BC134">
        <v>20.831333911587627</v>
      </c>
      <c r="BD134">
        <v>16.926715262415534</v>
      </c>
      <c r="BE134">
        <v>55.382948177000337</v>
      </c>
      <c r="BF134">
        <v>-6.1727552175426394</v>
      </c>
      <c r="BG134">
        <v>56.349468866012366</v>
      </c>
      <c r="BH134">
        <v>15.960194573403506</v>
      </c>
      <c r="BI134">
        <v>20.19463714630443</v>
      </c>
      <c r="BJ134" s="7">
        <v>-81.100969247309692</v>
      </c>
      <c r="BK134" s="7">
        <v>37.849935343162215</v>
      </c>
      <c r="BL134" s="7">
        <v>56.349468866012366</v>
      </c>
      <c r="BM134" s="7">
        <v>-13.086065502787822</v>
      </c>
      <c r="BN134" s="7">
        <v>-3.0980194501159964E-4</v>
      </c>
      <c r="BO134" s="7">
        <v>2.1898531944364152E-3</v>
      </c>
      <c r="BP134" s="23">
        <v>-8.0245817828054314E-4</v>
      </c>
      <c r="BQ134" s="23">
        <v>1.1597709911069709E-3</v>
      </c>
      <c r="BR134" s="23">
        <v>1.8800512494248156E-3</v>
      </c>
      <c r="BS134" s="23">
        <v>2.6253028290195786E-3</v>
      </c>
      <c r="BT134" s="23">
        <v>21.692899031824759</v>
      </c>
    </row>
    <row r="135" spans="1:72">
      <c r="A135">
        <v>1</v>
      </c>
      <c r="B135">
        <v>134</v>
      </c>
      <c r="C135">
        <v>7.75</v>
      </c>
      <c r="D135" s="23">
        <v>2.75</v>
      </c>
      <c r="E135" s="23">
        <v>16.065233137008171</v>
      </c>
      <c r="F135" s="23">
        <v>49.082775946177648</v>
      </c>
      <c r="G135" s="23">
        <v>-7.9169716433744428</v>
      </c>
      <c r="H135" s="23">
        <v>50.882963367556499</v>
      </c>
      <c r="I135" s="23">
        <v>14.265045715629331</v>
      </c>
      <c r="J135" s="23">
        <v>18.308958825963586</v>
      </c>
      <c r="K135" s="23">
        <v>-77.189707946506886</v>
      </c>
      <c r="L135" s="23">
        <v>34.284463585895637</v>
      </c>
      <c r="M135">
        <v>50.882963367556499</v>
      </c>
      <c r="N135" s="7">
        <v>-13.276594965354496</v>
      </c>
      <c r="O135" s="7">
        <v>-2.2614602321659245E-4</v>
      </c>
      <c r="P135" s="7">
        <v>1.9199942593794272E-3</v>
      </c>
      <c r="Q135" s="7">
        <v>-1.0292063136386866E-3</v>
      </c>
      <c r="R135" s="7">
        <v>1.0505203232736391E-3</v>
      </c>
      <c r="S135" s="7">
        <v>1.6938482361628347E-3</v>
      </c>
      <c r="T135" s="23">
        <v>2.3801646473752729E-3</v>
      </c>
      <c r="U135" s="23">
        <v>19.544402724955749</v>
      </c>
      <c r="V135" s="23">
        <v>14.51102485370695</v>
      </c>
      <c r="W135" s="23">
        <v>45.13758602486871</v>
      </c>
      <c r="X135" s="23">
        <v>-8.865583485127738</v>
      </c>
      <c r="Y135" s="23">
        <v>47.51879986056187</v>
      </c>
      <c r="Z135" s="23">
        <v>12.129811018013793</v>
      </c>
      <c r="AA135" s="23">
        <v>17.694494421274037</v>
      </c>
      <c r="AB135" s="23">
        <v>-74.965708605584837</v>
      </c>
      <c r="AC135" s="23">
        <v>32.887743456540818</v>
      </c>
      <c r="AD135" s="7">
        <v>47.51879986056187</v>
      </c>
      <c r="AE135" s="7">
        <v>-11.755824672428506</v>
      </c>
      <c r="AF135" s="7">
        <v>-2.1993129664127359E-4</v>
      </c>
      <c r="AG135" s="7">
        <v>1.7707951794842447E-3</v>
      </c>
      <c r="AH135" s="7">
        <v>-1.1525258530666082E-3</v>
      </c>
      <c r="AI135" s="7">
        <v>1.0077230113618879E-3</v>
      </c>
      <c r="AJ135">
        <v>1.550863882842971E-3</v>
      </c>
      <c r="AK135">
        <v>2.3002842747656292E-3</v>
      </c>
      <c r="AL135">
        <v>17.894583263572695</v>
      </c>
      <c r="AM135">
        <v>13.175831719227375</v>
      </c>
      <c r="AN135">
        <v>49.289905430758708</v>
      </c>
      <c r="AO135">
        <v>-6.8825556090960394</v>
      </c>
      <c r="AP135">
        <v>50.557105991325386</v>
      </c>
      <c r="AQ135">
        <v>11.908631158660697</v>
      </c>
      <c r="AR135">
        <v>19.324237416332345</v>
      </c>
      <c r="AS135">
        <v>-79.567666709351329</v>
      </c>
      <c r="AT135" s="23">
        <v>35.726141519564955</v>
      </c>
      <c r="AU135" s="23">
        <v>50.557105991325386</v>
      </c>
      <c r="AV135" s="23">
        <v>-9.9049018180171036</v>
      </c>
      <c r="AW135" s="23">
        <v>-3.6165281267494916E-4</v>
      </c>
      <c r="AX135" s="23">
        <v>1.9857619785745846E-3</v>
      </c>
      <c r="AY135" s="23">
        <v>-8.9473222918248546E-4</v>
      </c>
      <c r="AZ135">
        <v>1.0946952004783001E-3</v>
      </c>
      <c r="BA135">
        <v>1.6241091658996355E-3</v>
      </c>
      <c r="BB135">
        <v>2.5121508641232021E-3</v>
      </c>
      <c r="BC135">
        <v>18.739721144995823</v>
      </c>
      <c r="BD135">
        <v>15.386770253954412</v>
      </c>
      <c r="BE135">
        <v>52.678148296496403</v>
      </c>
      <c r="BF135">
        <v>-6.5486243566233169</v>
      </c>
      <c r="BG135">
        <v>53.794701051959791</v>
      </c>
      <c r="BH135">
        <v>14.270217498491018</v>
      </c>
      <c r="BI135">
        <v>19.762241776734385</v>
      </c>
      <c r="BJ135" s="7">
        <v>-80.32400916669836</v>
      </c>
      <c r="BK135" s="7">
        <v>36.836828387057125</v>
      </c>
      <c r="BL135" s="7">
        <v>53.794701051959791</v>
      </c>
      <c r="BM135" s="7">
        <v>-11.828483797445379</v>
      </c>
      <c r="BN135" s="7">
        <v>-3.2712584522675398E-4</v>
      </c>
      <c r="BO135" s="7">
        <v>2.0968137275384699E-3</v>
      </c>
      <c r="BP135" s="23">
        <v>-8.5132116636102645E-4</v>
      </c>
      <c r="BQ135" s="23">
        <v>1.1287280831620359E-3</v>
      </c>
      <c r="BR135" s="23">
        <v>1.7696878823117159E-3</v>
      </c>
      <c r="BS135" s="23">
        <v>2.5690914309754636E-3</v>
      </c>
      <c r="BT135" s="23">
        <v>20.419475565135244</v>
      </c>
    </row>
    <row r="136" spans="1:72">
      <c r="A136">
        <v>1</v>
      </c>
      <c r="B136">
        <v>135</v>
      </c>
      <c r="C136">
        <v>7.25</v>
      </c>
      <c r="D136" s="23">
        <v>2.75</v>
      </c>
      <c r="E136" s="23">
        <v>13.730054742879126</v>
      </c>
      <c r="F136" s="23">
        <v>51.454758613329936</v>
      </c>
      <c r="G136" s="23">
        <v>-5.0867708834302352</v>
      </c>
      <c r="H136" s="23">
        <v>52.128618146780212</v>
      </c>
      <c r="I136" s="23">
        <v>13.05619520942885</v>
      </c>
      <c r="J136" s="23">
        <v>19.536211468675681</v>
      </c>
      <c r="K136" s="23">
        <v>-82.453797469009785</v>
      </c>
      <c r="L136" s="23">
        <v>36.262281662049318</v>
      </c>
      <c r="M136">
        <v>52.128618146780212</v>
      </c>
      <c r="N136" s="7">
        <v>-10.840491816441919</v>
      </c>
      <c r="O136" s="7">
        <v>-3.7865030215893336E-4</v>
      </c>
      <c r="P136" s="7">
        <v>2.0734554494203656E-3</v>
      </c>
      <c r="Q136" s="7">
        <v>-6.612802148459225E-4</v>
      </c>
      <c r="R136" s="7">
        <v>1.1111232281297027E-3</v>
      </c>
      <c r="S136" s="7">
        <v>1.6948051472614322E-3</v>
      </c>
      <c r="T136" s="23">
        <v>2.5397074909278327E-3</v>
      </c>
      <c r="U136" s="23">
        <v>19.555444006862718</v>
      </c>
      <c r="V136" s="23">
        <v>14.12126574812406</v>
      </c>
      <c r="W136" s="23">
        <v>52.557640568700648</v>
      </c>
      <c r="X136" s="23">
        <v>-3.3464912726593328</v>
      </c>
      <c r="Y136" s="23">
        <v>52.846829485713485</v>
      </c>
      <c r="Z136" s="23">
        <v>13.832076831111223</v>
      </c>
      <c r="AA136" s="23">
        <v>19.507376327301131</v>
      </c>
      <c r="AB136" s="23">
        <v>-85.061022929100503</v>
      </c>
      <c r="AC136" s="23">
        <v>36.32432044001871</v>
      </c>
      <c r="AD136" s="7">
        <v>52.846829485713485</v>
      </c>
      <c r="AE136" s="7">
        <v>-11.645208579498842</v>
      </c>
      <c r="AF136" s="7">
        <v>-3.8235639955001735E-4</v>
      </c>
      <c r="AG136" s="7">
        <v>2.11600796378746E-3</v>
      </c>
      <c r="AH136" s="7">
        <v>-4.3504386544571127E-4</v>
      </c>
      <c r="AI136" s="7">
        <v>1.1130241765556481E-3</v>
      </c>
      <c r="AJ136">
        <v>1.7336515642374427E-3</v>
      </c>
      <c r="AK136">
        <v>2.5359589225491461E-3</v>
      </c>
      <c r="AL136">
        <v>20.003671895047411</v>
      </c>
      <c r="AM136">
        <v>15.290471929061743</v>
      </c>
      <c r="AN136">
        <v>56.2929230281648</v>
      </c>
      <c r="AO136">
        <v>-3.6883853533979836</v>
      </c>
      <c r="AP136">
        <v>56.622070388111197</v>
      </c>
      <c r="AQ136">
        <v>14.961324569115348</v>
      </c>
      <c r="AR136">
        <v>20.830372909497925</v>
      </c>
      <c r="AS136">
        <v>-84.90049722021628</v>
      </c>
      <c r="AT136" s="23">
        <v>38.815983872501889</v>
      </c>
      <c r="AU136" s="23">
        <v>56.622070388111197</v>
      </c>
      <c r="AV136" s="23">
        <v>-11.45145973530617</v>
      </c>
      <c r="AW136" s="23">
        <v>-4.0199552627690404E-4</v>
      </c>
      <c r="AX136" s="23">
        <v>2.2631637951647902E-3</v>
      </c>
      <c r="AY136" s="23">
        <v>-4.794900959417417E-4</v>
      </c>
      <c r="AZ136">
        <v>1.1893719679691942E-3</v>
      </c>
      <c r="BA136">
        <v>1.8611682688878862E-3</v>
      </c>
      <c r="BB136">
        <v>2.7079484782347269E-3</v>
      </c>
      <c r="BC136">
        <v>21.475018487167961</v>
      </c>
      <c r="BD136">
        <v>15.154448260230827</v>
      </c>
      <c r="BE136">
        <v>54.493878080625933</v>
      </c>
      <c r="BF136">
        <v>-5.2744640469003263</v>
      </c>
      <c r="BG136">
        <v>55.188780908812078</v>
      </c>
      <c r="BH136">
        <v>14.459545432044678</v>
      </c>
      <c r="BI136">
        <v>20.3646177383837</v>
      </c>
      <c r="BJ136" s="7">
        <v>-82.494592161244313</v>
      </c>
      <c r="BK136" s="7">
        <v>37.923456347948765</v>
      </c>
      <c r="BL136" s="7">
        <v>55.188780908812078</v>
      </c>
      <c r="BM136" s="7">
        <v>-11.415435769349726</v>
      </c>
      <c r="BN136" s="7">
        <v>-3.7310322673170238E-4</v>
      </c>
      <c r="BO136" s="7">
        <v>2.1839597115939804E-3</v>
      </c>
      <c r="BP136" s="23">
        <v>-6.8568032609704979E-4</v>
      </c>
      <c r="BQ136" s="23">
        <v>1.1620237698188871E-3</v>
      </c>
      <c r="BR136" s="23">
        <v>1.8108564848622779E-3</v>
      </c>
      <c r="BS136" s="23">
        <v>2.6474003059898839E-3</v>
      </c>
      <c r="BT136" s="23">
        <v>20.894497902257029</v>
      </c>
    </row>
    <row r="137" spans="1:72">
      <c r="A137">
        <v>1</v>
      </c>
      <c r="B137">
        <v>136</v>
      </c>
      <c r="C137">
        <v>7.25</v>
      </c>
      <c r="D137" s="23">
        <v>2.25</v>
      </c>
      <c r="E137" s="23">
        <v>16.528109344836501</v>
      </c>
      <c r="F137" s="23">
        <v>59.072419293315171</v>
      </c>
      <c r="G137" s="23">
        <v>-3.7879751248117275</v>
      </c>
      <c r="H137" s="23">
        <v>59.407053363129734</v>
      </c>
      <c r="I137" s="23">
        <v>16.193475275021935</v>
      </c>
      <c r="J137" s="23">
        <v>21.606789044053897</v>
      </c>
      <c r="K137" s="23">
        <v>-84.951530879462723</v>
      </c>
      <c r="L137" s="23">
        <v>40.36307217739332</v>
      </c>
      <c r="M137">
        <v>59.407053363129734</v>
      </c>
      <c r="N137" s="7">
        <v>-11.90719430665678</v>
      </c>
      <c r="O137" s="7">
        <v>-3.9988320102958471E-4</v>
      </c>
      <c r="P137" s="7">
        <v>2.3654969456215293E-3</v>
      </c>
      <c r="Q137" s="7">
        <v>-4.9243676622552233E-4</v>
      </c>
      <c r="R137" s="7">
        <v>1.236776755333465E-3</v>
      </c>
      <c r="S137" s="7">
        <v>1.9656137445919447E-3</v>
      </c>
      <c r="T137" s="23">
        <v>2.8088825757270073E-3</v>
      </c>
      <c r="U137" s="23">
        <v>22.680158591445501</v>
      </c>
      <c r="V137" s="23">
        <v>18.524087678259491</v>
      </c>
      <c r="W137" s="23">
        <v>63.060903353708454</v>
      </c>
      <c r="X137" s="23">
        <v>-3.764776632700094</v>
      </c>
      <c r="Y137" s="23">
        <v>63.37690453462676</v>
      </c>
      <c r="Z137" s="23">
        <v>18.208086497341185</v>
      </c>
      <c r="AA137" s="23">
        <v>22.584409018642788</v>
      </c>
      <c r="AB137" s="23">
        <v>-85.202054464730466</v>
      </c>
      <c r="AC137" s="23">
        <v>42.384089262735294</v>
      </c>
      <c r="AD137" s="7">
        <v>63.37690453462676</v>
      </c>
      <c r="AE137" s="7">
        <v>-12.94418555438714</v>
      </c>
      <c r="AF137" s="7">
        <v>-3.8684162603650748E-4</v>
      </c>
      <c r="AG137" s="7">
        <v>2.5080513928676736E-3</v>
      </c>
      <c r="AH137" s="7">
        <v>-4.8942096225101375E-4</v>
      </c>
      <c r="AI137" s="7">
        <v>1.2987033337241622E-3</v>
      </c>
      <c r="AJ137">
        <v>2.121209766831166E-3</v>
      </c>
      <c r="AK137">
        <v>2.9359731724235617E-3</v>
      </c>
      <c r="AL137">
        <v>24.475497309590384</v>
      </c>
      <c r="AM137">
        <v>18.717221308732743</v>
      </c>
      <c r="AN137">
        <v>61.189268081180806</v>
      </c>
      <c r="AO137">
        <v>-4.9112858494381628</v>
      </c>
      <c r="AP137">
        <v>61.749790704706705</v>
      </c>
      <c r="AQ137">
        <v>18.156698685206841</v>
      </c>
      <c r="AR137">
        <v>21.796546009749932</v>
      </c>
      <c r="AS137">
        <v>-83.489033137136488</v>
      </c>
      <c r="AT137" s="23">
        <v>40.995977067637398</v>
      </c>
      <c r="AU137" s="23">
        <v>61.749790704706705</v>
      </c>
      <c r="AV137" s="23">
        <v>-13.680660751145652</v>
      </c>
      <c r="AW137" s="23">
        <v>-3.4155715803568543E-4</v>
      </c>
      <c r="AX137" s="23">
        <v>2.419125882173437E-3</v>
      </c>
      <c r="AY137" s="23">
        <v>-6.3846716042696271E-4</v>
      </c>
      <c r="AZ137">
        <v>1.256169780055432E-3</v>
      </c>
      <c r="BA137">
        <v>2.0775687241377516E-3</v>
      </c>
      <c r="BB137">
        <v>2.8335509812674894E-3</v>
      </c>
      <c r="BC137">
        <v>23.971946816974061</v>
      </c>
      <c r="BD137">
        <v>16.630012434457488</v>
      </c>
      <c r="BE137">
        <v>57.25720904743892</v>
      </c>
      <c r="BF137">
        <v>-5.1702958075914571</v>
      </c>
      <c r="BG137">
        <v>57.904866306764397</v>
      </c>
      <c r="BH137">
        <v>15.982355175132007</v>
      </c>
      <c r="BI137">
        <v>20.961255565816195</v>
      </c>
      <c r="BJ137" s="7">
        <v>-82.860032656934692</v>
      </c>
      <c r="BK137" s="7">
        <v>39.198157668683528</v>
      </c>
      <c r="BL137" s="7">
        <v>57.904866306764397</v>
      </c>
      <c r="BM137" s="7">
        <v>-12.341607685004558</v>
      </c>
      <c r="BN137" s="7">
        <v>-3.5985001065724293E-4</v>
      </c>
      <c r="BO137" s="7">
        <v>2.280917769186549E-3</v>
      </c>
      <c r="BP137" s="23">
        <v>-6.7213845498688863E-4</v>
      </c>
      <c r="BQ137" s="23">
        <v>1.2010822675603086E-3</v>
      </c>
      <c r="BR137" s="23">
        <v>1.921067758529306E-3</v>
      </c>
      <c r="BS137" s="23">
        <v>2.7249632235561037E-3</v>
      </c>
      <c r="BT137" s="23">
        <v>22.166166444568923</v>
      </c>
    </row>
    <row r="138" spans="1:72">
      <c r="A138">
        <v>1</v>
      </c>
      <c r="B138">
        <v>137</v>
      </c>
      <c r="C138">
        <v>9.75</v>
      </c>
      <c r="D138" s="23">
        <v>3.75</v>
      </c>
      <c r="E138" s="23">
        <v>4.2055857678480413</v>
      </c>
      <c r="F138" s="23">
        <v>7.223141662369879</v>
      </c>
      <c r="G138" s="23">
        <v>-6.4056761852975715E-3</v>
      </c>
      <c r="H138" s="23">
        <v>7.2231552602961218</v>
      </c>
      <c r="I138" s="23">
        <v>3.4286182290653757</v>
      </c>
      <c r="J138" s="23">
        <v>1.897268515615373</v>
      </c>
      <c r="K138" s="23">
        <v>-89.878373088019032</v>
      </c>
      <c r="L138" s="23">
        <v>3.4718853966473908</v>
      </c>
      <c r="M138">
        <v>7.2231552602961218</v>
      </c>
      <c r="N138" s="7">
        <v>-18.851857789138776</v>
      </c>
      <c r="O138" s="7">
        <v>5.0502890020873304E-5</v>
      </c>
      <c r="P138" s="7">
        <v>2.4664402316479324E-4</v>
      </c>
      <c r="Q138" s="7">
        <v>-8.3273790409996E-7</v>
      </c>
      <c r="R138" s="7">
        <v>1.0638306065711663E-4</v>
      </c>
      <c r="S138" s="7">
        <v>2.9714691318566655E-4</v>
      </c>
      <c r="T138" s="23">
        <v>1.9614290087433155E-4</v>
      </c>
      <c r="U138" s="23">
        <v>3.4286182290653757</v>
      </c>
      <c r="V138" s="23">
        <v>-0.79487507358290099</v>
      </c>
      <c r="W138" s="23">
        <v>1.8993441552511781</v>
      </c>
      <c r="X138" s="23">
        <v>9.9513385100344603E-2</v>
      </c>
      <c r="Y138" s="23">
        <v>1.9030147698384554</v>
      </c>
      <c r="Z138" s="23">
        <v>-0.79854568817017846</v>
      </c>
      <c r="AA138" s="23">
        <v>1.3507802290043169</v>
      </c>
      <c r="AB138" s="23">
        <v>87.887566358931821</v>
      </c>
      <c r="AC138" s="23">
        <v>2.3500246295095102</v>
      </c>
      <c r="AD138" s="7">
        <v>2.7015604580086339</v>
      </c>
      <c r="AE138" s="7">
        <v>-15.171182158514283</v>
      </c>
      <c r="AF138" s="7">
        <v>-7.3204026875419952E-5</v>
      </c>
      <c r="AG138" s="7">
        <v>1.0192022299879787E-4</v>
      </c>
      <c r="AH138" s="7">
        <v>1.293674006304469E-5</v>
      </c>
      <c r="AI138" s="7">
        <v>7.2007795230869548E-5</v>
      </c>
      <c r="AJ138">
        <v>2.8716196123377915E-5</v>
      </c>
      <c r="AK138">
        <v>1.7560142977056384E-4</v>
      </c>
      <c r="AL138">
        <v>0.33134072450048313</v>
      </c>
      <c r="AM138">
        <v>-0.87741989949193755</v>
      </c>
      <c r="AN138">
        <v>1.8000812500638284</v>
      </c>
      <c r="AO138">
        <v>5.5442182346745431E-2</v>
      </c>
      <c r="AP138">
        <v>1.8012287822520989</v>
      </c>
      <c r="AQ138">
        <v>-0.87856743168020812</v>
      </c>
      <c r="AR138">
        <v>1.3398981069661535</v>
      </c>
      <c r="AS138">
        <v>88.814271697847346</v>
      </c>
      <c r="AT138" s="23">
        <v>2.3280964262392594</v>
      </c>
      <c r="AU138" s="23">
        <v>2.679796213932307</v>
      </c>
      <c r="AV138" s="23">
        <v>-15.102042537042417</v>
      </c>
      <c r="AW138" s="23">
        <v>-7.5024189803127837E-5</v>
      </c>
      <c r="AX138" s="23">
        <v>9.901338491799633E-5</v>
      </c>
      <c r="AY138" s="23">
        <v>7.2074837050760378E-6</v>
      </c>
      <c r="AZ138">
        <v>7.1335886710830772E-5</v>
      </c>
      <c r="BA138">
        <v>2.3989195114868493E-5</v>
      </c>
      <c r="BB138">
        <v>1.741867539055993E-4</v>
      </c>
      <c r="BC138">
        <v>0.27679840517156729</v>
      </c>
      <c r="BD138">
        <v>4.7673210992140094</v>
      </c>
      <c r="BE138">
        <v>7.4417360338429797</v>
      </c>
      <c r="BF138">
        <v>-0.33425203593784175</v>
      </c>
      <c r="BG138">
        <v>7.4828783893855988</v>
      </c>
      <c r="BH138">
        <v>3.6627171399170964</v>
      </c>
      <c r="BI138">
        <v>1.9100806247342512</v>
      </c>
      <c r="BJ138" s="7">
        <v>-82.982883037665061</v>
      </c>
      <c r="BK138" s="7">
        <v>3.4149652627282503</v>
      </c>
      <c r="BL138" s="7">
        <v>7.4828783893855988</v>
      </c>
      <c r="BM138" s="7">
        <v>-19.073144590871618</v>
      </c>
      <c r="BN138" s="7">
        <v>7.1799257354299243E-5</v>
      </c>
      <c r="BO138" s="7">
        <v>2.4563622810517877E-4</v>
      </c>
      <c r="BP138" s="23">
        <v>-4.345276467192073E-5</v>
      </c>
      <c r="BQ138" s="23">
        <v>1.0463895410763644E-4</v>
      </c>
      <c r="BR138" s="23">
        <v>3.1743548545947798E-4</v>
      </c>
      <c r="BS138" s="23">
        <v>1.791854769714205E-4</v>
      </c>
      <c r="BT138" s="23">
        <v>3.6627171399170964</v>
      </c>
    </row>
    <row r="139" spans="1:72">
      <c r="A139">
        <v>1</v>
      </c>
      <c r="B139">
        <v>138</v>
      </c>
      <c r="C139">
        <v>9.25</v>
      </c>
      <c r="D139" s="23">
        <v>3.75</v>
      </c>
      <c r="E139" s="23">
        <v>-0.82263806643112891</v>
      </c>
      <c r="F139" s="23">
        <v>1.9255292248564666</v>
      </c>
      <c r="G139" s="23">
        <v>-2.4414633721726781E-2</v>
      </c>
      <c r="H139" s="23">
        <v>1.9257461065957868</v>
      </c>
      <c r="I139" s="23">
        <v>-0.82285494817044902</v>
      </c>
      <c r="J139" s="23">
        <v>1.3743005273831179</v>
      </c>
      <c r="K139" s="23">
        <v>-89.491039611428022</v>
      </c>
      <c r="L139" s="23">
        <v>2.390556540847729</v>
      </c>
      <c r="M139">
        <v>2.7486010547662358</v>
      </c>
      <c r="N139" s="7">
        <v>-15.123352600135211</v>
      </c>
      <c r="O139" s="7">
        <v>-7.4977851907317473E-5</v>
      </c>
      <c r="P139" s="7">
        <v>1.0365302202637929E-4</v>
      </c>
      <c r="Q139" s="7">
        <v>-3.1739023838188433E-6</v>
      </c>
      <c r="R139" s="7">
        <v>7.3249745436543618E-5</v>
      </c>
      <c r="S139" s="7">
        <v>2.8675170119061815E-5</v>
      </c>
      <c r="T139" s="23">
        <v>1.7865906855980829E-4</v>
      </c>
      <c r="U139" s="23">
        <v>0.33086734752760133</v>
      </c>
      <c r="V139" s="23">
        <v>-0.29892187968311018</v>
      </c>
      <c r="W139" s="23">
        <v>2.4981001121155559</v>
      </c>
      <c r="X139" s="23">
        <v>-0.32399572853876896</v>
      </c>
      <c r="Y139" s="23">
        <v>2.5351399644144719</v>
      </c>
      <c r="Z139" s="23">
        <v>-0.33596173198202628</v>
      </c>
      <c r="AA139" s="23">
        <v>1.4355508481982491</v>
      </c>
      <c r="AB139" s="23">
        <v>-83.478143839783002</v>
      </c>
      <c r="AC139" s="23">
        <v>2.5250493280742705</v>
      </c>
      <c r="AD139" s="7">
        <v>2.8711016963964981</v>
      </c>
      <c r="AE139" s="7">
        <v>-15.548995495508501</v>
      </c>
      <c r="AF139" s="7">
        <v>-6.2313897711834947E-5</v>
      </c>
      <c r="AG139" s="7">
        <v>1.1949253175507702E-4</v>
      </c>
      <c r="AH139" s="7">
        <v>-4.2119444710040827E-5</v>
      </c>
      <c r="AI139" s="7">
        <v>7.7370778450846413E-5</v>
      </c>
      <c r="AJ139">
        <v>5.7178634043242077E-5</v>
      </c>
      <c r="AK139">
        <v>1.8662161026577128E-4</v>
      </c>
      <c r="AL139">
        <v>0.6597534697297337</v>
      </c>
      <c r="AM139">
        <v>6.5554098593016903</v>
      </c>
      <c r="AN139">
        <v>7.4271648675688997</v>
      </c>
      <c r="AO139">
        <v>-1.3227044646974526</v>
      </c>
      <c r="AP139">
        <v>8.3839597224416469</v>
      </c>
      <c r="AQ139">
        <v>4.1947724180611772</v>
      </c>
      <c r="AR139">
        <v>2.0945936521902349</v>
      </c>
      <c r="AS139">
        <v>-54.119431987651851</v>
      </c>
      <c r="AT139" s="23">
        <v>3.6931158576900551</v>
      </c>
      <c r="AU139" s="23">
        <v>8.3839597224416469</v>
      </c>
      <c r="AV139" s="23">
        <v>-19.420686841559714</v>
      </c>
      <c r="AW139" s="23">
        <v>1.5344143368063346E-4</v>
      </c>
      <c r="AX139" s="23">
        <v>2.101055092180029E-4</v>
      </c>
      <c r="AY139" s="23">
        <v>-1.7195158041067112E-4</v>
      </c>
      <c r="AZ139">
        <v>1.1316184822280995E-4</v>
      </c>
      <c r="BA139">
        <v>3.6354694289863636E-4</v>
      </c>
      <c r="BB139">
        <v>1.8104740667082808E-4</v>
      </c>
      <c r="BC139">
        <v>4.1947724180611772</v>
      </c>
      <c r="BD139">
        <v>5.3751371683401841</v>
      </c>
      <c r="BE139">
        <v>7.4855404121228153</v>
      </c>
      <c r="BF139">
        <v>-0.62372398062430845</v>
      </c>
      <c r="BG139">
        <v>7.6560965423374761</v>
      </c>
      <c r="BH139">
        <v>3.8582032741388996</v>
      </c>
      <c r="BI139">
        <v>1.8989466340992882</v>
      </c>
      <c r="BJ139" s="7">
        <v>-74.706447846950113</v>
      </c>
      <c r="BK139" s="7">
        <v>3.3351652603264856</v>
      </c>
      <c r="BL139" s="7">
        <v>7.6560965423374761</v>
      </c>
      <c r="BM139" s="7">
        <v>-19.279764715728383</v>
      </c>
      <c r="BN139" s="7">
        <v>9.8600703123083531E-5</v>
      </c>
      <c r="BO139" s="7">
        <v>2.3577691396895191E-4</v>
      </c>
      <c r="BP139" s="23">
        <v>-8.1084117481162912E-5</v>
      </c>
      <c r="BQ139" s="23">
        <v>1.0219377878470104E-4</v>
      </c>
      <c r="BR139" s="23">
        <v>3.3437761709203542E-4</v>
      </c>
      <c r="BS139" s="23">
        <v>1.5934850777377606E-4</v>
      </c>
      <c r="BT139" s="23">
        <v>3.8582032741388996</v>
      </c>
    </row>
    <row r="140" spans="1:72">
      <c r="A140">
        <v>1</v>
      </c>
      <c r="B140">
        <v>139</v>
      </c>
      <c r="C140">
        <v>9.25</v>
      </c>
      <c r="D140" s="23">
        <v>3.25</v>
      </c>
      <c r="E140" s="23">
        <v>10.839830228071676</v>
      </c>
      <c r="F140" s="23">
        <v>13.002079043758357</v>
      </c>
      <c r="G140" s="23">
        <v>-2.9898718408673752</v>
      </c>
      <c r="H140" s="23">
        <v>15.100288467088818</v>
      </c>
      <c r="I140" s="23">
        <v>7.1525727815490097</v>
      </c>
      <c r="J140" s="23">
        <v>3.9738578427699043</v>
      </c>
      <c r="K140" s="23">
        <v>-54.939882942283575</v>
      </c>
      <c r="L140" s="23">
        <v>7.2843638252894705</v>
      </c>
      <c r="M140">
        <v>15.100288467088818</v>
      </c>
      <c r="N140" s="7">
        <v>-20.499223014467873</v>
      </c>
      <c r="O140" s="7">
        <v>2.3967173402397377E-4</v>
      </c>
      <c r="P140" s="7">
        <v>3.8021790704360458E-4</v>
      </c>
      <c r="Q140" s="7">
        <v>-3.8868333931275754E-4</v>
      </c>
      <c r="R140" s="7">
        <v>2.2320233249132596E-4</v>
      </c>
      <c r="S140" s="7">
        <v>6.1988964106757835E-4</v>
      </c>
      <c r="T140" s="23">
        <v>4.1331339805259182E-4</v>
      </c>
      <c r="U140" s="23">
        <v>7.1525727815490097</v>
      </c>
      <c r="V140" s="23">
        <v>14.221718128662097</v>
      </c>
      <c r="W140" s="23">
        <v>19.546310739161612</v>
      </c>
      <c r="X140" s="23">
        <v>-4.2405596611410425</v>
      </c>
      <c r="Y140" s="23">
        <v>21.891026302945434</v>
      </c>
      <c r="Z140" s="23">
        <v>10.130408660347113</v>
      </c>
      <c r="AA140" s="23">
        <v>5.8803088212991605</v>
      </c>
      <c r="AB140" s="23">
        <v>-61.060654570325809</v>
      </c>
      <c r="AC140" s="23">
        <v>10.991892217205208</v>
      </c>
      <c r="AD140" s="7">
        <v>21.891026302945434</v>
      </c>
      <c r="AE140" s="7">
        <v>-21.570607914736716</v>
      </c>
      <c r="AF140" s="7">
        <v>2.6593511544047415E-4</v>
      </c>
      <c r="AG140" s="7">
        <v>6.1203363512294371E-4</v>
      </c>
      <c r="AH140" s="7">
        <v>-5.5127275594833692E-4</v>
      </c>
      <c r="AI140" s="7">
        <v>3.3680579941048976E-4</v>
      </c>
      <c r="AJ140">
        <v>8.7796875056341786E-4</v>
      </c>
      <c r="AK140">
        <v>6.5091154297436719E-4</v>
      </c>
      <c r="AL140">
        <v>10.130408660347113</v>
      </c>
      <c r="AM140">
        <v>13.206114970386849</v>
      </c>
      <c r="AN140">
        <v>18.231979483351545</v>
      </c>
      <c r="AO140">
        <v>-2.6878117788592109</v>
      </c>
      <c r="AP140">
        <v>19.398607076123422</v>
      </c>
      <c r="AQ140">
        <v>9.4314283361215185</v>
      </c>
      <c r="AR140">
        <v>4.9835893700009519</v>
      </c>
      <c r="AS140">
        <v>-66.537052721067099</v>
      </c>
      <c r="AT140" s="23">
        <v>8.9527444601093347</v>
      </c>
      <c r="AU140" s="23">
        <v>19.398607076123422</v>
      </c>
      <c r="AV140" s="23">
        <v>-21.768347041809331</v>
      </c>
      <c r="AW140" s="23">
        <v>2.4535463122724624E-4</v>
      </c>
      <c r="AX140" s="23">
        <v>5.7203582456994871E-4</v>
      </c>
      <c r="AY140" s="23">
        <v>-3.4941553125169579E-4</v>
      </c>
      <c r="AZ140">
        <v>2.743236737788549E-4</v>
      </c>
      <c r="BA140">
        <v>8.17390455797195E-4</v>
      </c>
      <c r="BB140">
        <v>4.7834278040304626E-4</v>
      </c>
      <c r="BC140">
        <v>9.4314283361215185</v>
      </c>
      <c r="BD140">
        <v>9.0839091385327908</v>
      </c>
      <c r="BE140">
        <v>11.826055905736554</v>
      </c>
      <c r="BF140">
        <v>-1.5252860858940005</v>
      </c>
      <c r="BG140">
        <v>12.505918861235269</v>
      </c>
      <c r="BH140">
        <v>6.2729895132808036</v>
      </c>
      <c r="BI140">
        <v>3.1164646739772328</v>
      </c>
      <c r="BJ140" s="7">
        <v>-65.976121174978616</v>
      </c>
      <c r="BK140" s="7">
        <v>5.487083480979007</v>
      </c>
      <c r="BL140" s="7">
        <v>12.505918861235269</v>
      </c>
      <c r="BM140" s="7">
        <v>-20.477032914992343</v>
      </c>
      <c r="BN140" s="7">
        <v>1.8270977564137925E-4</v>
      </c>
      <c r="BO140" s="7">
        <v>3.609493155096218E-4</v>
      </c>
      <c r="BP140" s="23">
        <v>-1.9828719116621657E-4</v>
      </c>
      <c r="BQ140" s="23">
        <v>1.6813133732793278E-4</v>
      </c>
      <c r="BR140" s="23">
        <v>5.4365909115100107E-4</v>
      </c>
      <c r="BS140" s="23">
        <v>2.6662172408307343E-4</v>
      </c>
      <c r="BT140" s="23">
        <v>6.2729895132808036</v>
      </c>
    </row>
    <row r="141" spans="1:72">
      <c r="A141">
        <v>1</v>
      </c>
      <c r="B141">
        <v>140</v>
      </c>
      <c r="C141">
        <v>9.75</v>
      </c>
      <c r="D141" s="23">
        <v>3.25</v>
      </c>
      <c r="E141" s="23">
        <v>12.472728780544486</v>
      </c>
      <c r="F141" s="23">
        <v>17.609299213793186</v>
      </c>
      <c r="G141" s="23">
        <v>-1.8924638970728604</v>
      </c>
      <c r="H141" s="23">
        <v>18.231234766277986</v>
      </c>
      <c r="I141" s="23">
        <v>9.0246083983013019</v>
      </c>
      <c r="J141" s="23">
        <v>4.6033131839883419</v>
      </c>
      <c r="K141" s="23">
        <v>-71.807511704603741</v>
      </c>
      <c r="L141" s="23">
        <v>8.1688225587933267</v>
      </c>
      <c r="M141">
        <v>18.231234766277986</v>
      </c>
      <c r="N141" s="7">
        <v>-21.741803290001727</v>
      </c>
      <c r="O141" s="7">
        <v>2.2412782484580729E-4</v>
      </c>
      <c r="P141" s="7">
        <v>5.5800490300697428E-4</v>
      </c>
      <c r="Q141" s="7">
        <v>-2.4602030661947325E-4</v>
      </c>
      <c r="R141" s="7">
        <v>2.5030329244407189E-4</v>
      </c>
      <c r="S141" s="7">
        <v>7.8213272785278157E-4</v>
      </c>
      <c r="T141" s="23">
        <v>4.1472869998419171E-4</v>
      </c>
      <c r="U141" s="23">
        <v>9.0246083983013019</v>
      </c>
      <c r="V141" s="23">
        <v>11.670629355557431</v>
      </c>
      <c r="W141" s="23">
        <v>16.976954045903202</v>
      </c>
      <c r="X141" s="23">
        <v>-1.0518782245297591</v>
      </c>
      <c r="Y141" s="23">
        <v>17.177862167464305</v>
      </c>
      <c r="Z141" s="23">
        <v>8.5942750204381895</v>
      </c>
      <c r="AA141" s="23">
        <v>4.2917935735130577</v>
      </c>
      <c r="AB141" s="23">
        <v>-79.186776146249926</v>
      </c>
      <c r="AC141" s="23">
        <v>7.5673321637810513</v>
      </c>
      <c r="AD141" s="7">
        <v>17.177862167464305</v>
      </c>
      <c r="AE141" s="7">
        <v>-21.622989522613899</v>
      </c>
      <c r="AF141" s="7">
        <v>1.9996303178275093E-4</v>
      </c>
      <c r="AG141" s="7">
        <v>5.4487413665522521E-4</v>
      </c>
      <c r="AH141" s="7">
        <v>-1.367441691888677E-4</v>
      </c>
      <c r="AI141" s="7">
        <v>2.3187284850169452E-4</v>
      </c>
      <c r="AJ141">
        <v>7.4483716843797617E-4</v>
      </c>
      <c r="AK141">
        <v>3.7102916067541729E-4</v>
      </c>
      <c r="AL141">
        <v>8.5942750204381895</v>
      </c>
      <c r="AM141">
        <v>7.5981773784502957</v>
      </c>
      <c r="AN141">
        <v>11.242777068507214</v>
      </c>
      <c r="AO141">
        <v>-0.38634097511830157</v>
      </c>
      <c r="AP141">
        <v>11.283280507308293</v>
      </c>
      <c r="AQ141">
        <v>5.6522863340872522</v>
      </c>
      <c r="AR141">
        <v>2.8154970866105202</v>
      </c>
      <c r="AS141">
        <v>-84.015055096588497</v>
      </c>
      <c r="AT141" s="23">
        <v>4.9607832850903142</v>
      </c>
      <c r="AU141" s="23">
        <v>11.283280507308293</v>
      </c>
      <c r="AV141" s="23">
        <v>-20.157297323165505</v>
      </c>
      <c r="AW141" s="23">
        <v>1.2648291788359777E-4</v>
      </c>
      <c r="AX141" s="23">
        <v>3.6338189773729831E-4</v>
      </c>
      <c r="AY141" s="23">
        <v>-5.0224326765379307E-5</v>
      </c>
      <c r="AZ141">
        <v>1.5200481837165071E-4</v>
      </c>
      <c r="BA141">
        <v>4.8986481562089614E-4</v>
      </c>
      <c r="BB141">
        <v>2.4216442689784065E-4</v>
      </c>
      <c r="BC141">
        <v>5.6522863340872522</v>
      </c>
      <c r="BD141">
        <v>8.3246197269665245</v>
      </c>
      <c r="BE141">
        <v>11.488628942927484</v>
      </c>
      <c r="BF141">
        <v>-0.90113644407004811</v>
      </c>
      <c r="BG141">
        <v>11.727279566039009</v>
      </c>
      <c r="BH141">
        <v>5.9439746009682031</v>
      </c>
      <c r="BI141">
        <v>2.8916524825354029</v>
      </c>
      <c r="BJ141" s="7">
        <v>-75.166716517748796</v>
      </c>
      <c r="BK141" s="7">
        <v>5.0642817186359519</v>
      </c>
      <c r="BL141" s="7">
        <v>11.727279566039009</v>
      </c>
      <c r="BM141" s="7">
        <v>-20.372830194121573</v>
      </c>
      <c r="BN141" s="7">
        <v>1.5474193318989094E-4</v>
      </c>
      <c r="BO141" s="7">
        <v>3.6040253222735595E-4</v>
      </c>
      <c r="BP141" s="23">
        <v>-1.1714773772910583E-4</v>
      </c>
      <c r="BQ141" s="23">
        <v>1.5517614428708465E-4</v>
      </c>
      <c r="BR141" s="23">
        <v>5.1514446541724688E-4</v>
      </c>
      <c r="BS141" s="23">
        <v>2.3668518004196274E-4</v>
      </c>
      <c r="BT141" s="23">
        <v>5.9439746009682031</v>
      </c>
    </row>
    <row r="142" spans="1:72">
      <c r="A142">
        <v>1</v>
      </c>
      <c r="B142">
        <v>141</v>
      </c>
      <c r="C142">
        <v>10.75</v>
      </c>
      <c r="D142" s="23">
        <v>1.25</v>
      </c>
      <c r="E142" s="23">
        <v>28.319408160818647</v>
      </c>
      <c r="F142" s="23">
        <v>55.179807420761335</v>
      </c>
      <c r="G142" s="23">
        <v>-2.1886097799681736</v>
      </c>
      <c r="H142" s="23">
        <v>55.356968845375661</v>
      </c>
      <c r="I142" s="23">
        <v>25.049764674473995</v>
      </c>
      <c r="J142" s="23">
        <v>15.153602085450833</v>
      </c>
      <c r="K142" s="23">
        <v>-85.372168013113352</v>
      </c>
      <c r="L142" s="23">
        <v>28.885387044648219</v>
      </c>
      <c r="M142">
        <v>55.356968845375661</v>
      </c>
      <c r="N142" s="7">
        <v>-27.216670664711906</v>
      </c>
      <c r="O142" s="7">
        <v>2.1252682661240235E-4</v>
      </c>
      <c r="P142" s="7">
        <v>1.9584527785086788E-3</v>
      </c>
      <c r="Q142" s="7">
        <v>-2.8451927139586022E-4</v>
      </c>
      <c r="R142" s="7">
        <v>8.8508563244698213E-4</v>
      </c>
      <c r="S142" s="7">
        <v>2.1709796051210812E-3</v>
      </c>
      <c r="T142" s="23">
        <v>1.768956937096138E-3</v>
      </c>
      <c r="U142" s="23">
        <v>25.049764674473995</v>
      </c>
      <c r="V142" s="23">
        <v>28.126157594998045</v>
      </c>
      <c r="W142" s="23">
        <v>54.424747705300533</v>
      </c>
      <c r="X142" s="23">
        <v>-1.6954489031888367</v>
      </c>
      <c r="Y142" s="23">
        <v>54.533601368230151</v>
      </c>
      <c r="Z142" s="23">
        <v>24.765271590089572</v>
      </c>
      <c r="AA142" s="23">
        <v>14.88416488907029</v>
      </c>
      <c r="AB142" s="23">
        <v>-86.326455500806688</v>
      </c>
      <c r="AC142" s="23">
        <v>28.282885300623096</v>
      </c>
      <c r="AD142" s="7">
        <v>54.533601368230151</v>
      </c>
      <c r="AE142" s="7">
        <v>-27.201614776708027</v>
      </c>
      <c r="AF142" s="7">
        <v>2.1845759031905091E-4</v>
      </c>
      <c r="AG142" s="7">
        <v>1.9278659474887129E-3</v>
      </c>
      <c r="AH142" s="7">
        <v>-2.2040835741454781E-4</v>
      </c>
      <c r="AI142" s="7">
        <v>8.6662419946231665E-4</v>
      </c>
      <c r="AJ142">
        <v>2.1463235378077639E-3</v>
      </c>
      <c r="AK142">
        <v>1.7235593333505123E-3</v>
      </c>
      <c r="AL142">
        <v>24.765271590089572</v>
      </c>
      <c r="AM142">
        <v>26.284148875701234</v>
      </c>
      <c r="AN142">
        <v>48.76163501398009</v>
      </c>
      <c r="AO142">
        <v>-1.5067441065064648</v>
      </c>
      <c r="AP142">
        <v>48.862187495121624</v>
      </c>
      <c r="AQ142">
        <v>22.513735166904397</v>
      </c>
      <c r="AR142">
        <v>13.174226164108614</v>
      </c>
      <c r="AS142">
        <v>-86.182030582014235</v>
      </c>
      <c r="AT142" s="23">
        <v>24.718690457112299</v>
      </c>
      <c r="AU142" s="23">
        <v>48.862187495121624</v>
      </c>
      <c r="AV142" s="23">
        <v>-26.660017078484529</v>
      </c>
      <c r="AW142" s="23">
        <v>2.450768910717948E-4</v>
      </c>
      <c r="AX142" s="23">
        <v>1.7061134900599206E-3</v>
      </c>
      <c r="AY142" s="23">
        <v>-1.958767338458391E-4</v>
      </c>
      <c r="AZ142">
        <v>7.5741265791859672E-4</v>
      </c>
      <c r="BA142">
        <v>1.9511903811317154E-3</v>
      </c>
      <c r="BB142">
        <v>1.4741084215365242E-3</v>
      </c>
      <c r="BC142">
        <v>22.513735166904397</v>
      </c>
      <c r="BD142">
        <v>26.483691192829827</v>
      </c>
      <c r="BE142">
        <v>49.478737814313142</v>
      </c>
      <c r="BF142">
        <v>-1.9849943391899827</v>
      </c>
      <c r="BG142">
        <v>49.648829718672815</v>
      </c>
      <c r="BH142">
        <v>22.78872870214289</v>
      </c>
      <c r="BI142">
        <v>13.430050508264962</v>
      </c>
      <c r="BJ142" s="7">
        <v>-85.102353643894531</v>
      </c>
      <c r="BK142" s="7">
        <v>25.282629595230034</v>
      </c>
      <c r="BL142" s="7">
        <v>49.648829718672815</v>
      </c>
      <c r="BM142" s="7">
        <v>-26.679186269566674</v>
      </c>
      <c r="BN142" s="7">
        <v>2.4017256189465085E-4</v>
      </c>
      <c r="BO142" s="7">
        <v>1.7348505922910669E-3</v>
      </c>
      <c r="BP142" s="23">
        <v>-2.5804926409469836E-4</v>
      </c>
      <c r="BQ142" s="23">
        <v>7.7469248276397734E-4</v>
      </c>
      <c r="BR142" s="23">
        <v>1.9750231541857178E-3</v>
      </c>
      <c r="BS142" s="23">
        <v>1.5167899779631737E-3</v>
      </c>
      <c r="BT142" s="23">
        <v>22.78872870214289</v>
      </c>
    </row>
    <row r="143" spans="1:72">
      <c r="A143">
        <v>1</v>
      </c>
      <c r="B143">
        <v>142</v>
      </c>
      <c r="C143">
        <v>10.75</v>
      </c>
      <c r="D143" s="23">
        <v>1.75</v>
      </c>
      <c r="E143" s="23">
        <v>24.780539399798098</v>
      </c>
      <c r="F143" s="23">
        <v>44.630928497648313</v>
      </c>
      <c r="G143" s="23">
        <v>-1.3617481029183216</v>
      </c>
      <c r="H143" s="23">
        <v>44.723909667376496</v>
      </c>
      <c r="I143" s="23">
        <v>20.823440369233921</v>
      </c>
      <c r="J143" s="23">
        <v>11.950234649071287</v>
      </c>
      <c r="K143" s="23">
        <v>-86.093864653524065</v>
      </c>
      <c r="L143" s="23">
        <v>22.221827314975073</v>
      </c>
      <c r="M143">
        <v>44.723909667376496</v>
      </c>
      <c r="N143" s="7">
        <v>-26.193713795851384</v>
      </c>
      <c r="O143" s="7">
        <v>2.5721143698667121E-4</v>
      </c>
      <c r="P143" s="7">
        <v>1.5474867283469371E-3</v>
      </c>
      <c r="Q143" s="7">
        <v>-1.7702725337937852E-4</v>
      </c>
      <c r="R143" s="7">
        <v>6.8090554067359811E-4</v>
      </c>
      <c r="S143" s="7">
        <v>1.8046981653336083E-3</v>
      </c>
      <c r="T143" s="23">
        <v>1.3023628434249287E-3</v>
      </c>
      <c r="U143" s="23">
        <v>20.823440369233921</v>
      </c>
      <c r="V143" s="23">
        <v>22.508668699786895</v>
      </c>
      <c r="W143" s="23">
        <v>39.017743827862368</v>
      </c>
      <c r="X143" s="23">
        <v>-1.139623773844767</v>
      </c>
      <c r="Y143" s="23">
        <v>39.096040880089511</v>
      </c>
      <c r="Z143" s="23">
        <v>18.457923758294783</v>
      </c>
      <c r="AA143" s="23">
        <v>10.319058560897364</v>
      </c>
      <c r="AB143" s="23">
        <v>-86.069709906117637</v>
      </c>
      <c r="AC143" s="23">
        <v>18.966506683281601</v>
      </c>
      <c r="AD143" s="7">
        <v>39.096040880089511</v>
      </c>
      <c r="AE143" s="7">
        <v>-25.459373273086172</v>
      </c>
      <c r="AF143" s="7">
        <v>2.6329842119698752E-4</v>
      </c>
      <c r="AG143" s="7">
        <v>1.3363883045218942E-3</v>
      </c>
      <c r="AH143" s="7">
        <v>-1.4815109059982307E-4</v>
      </c>
      <c r="AI143" s="7">
        <v>5.8115830461729766E-4</v>
      </c>
      <c r="AJ143">
        <v>1.5996867257188818E-3</v>
      </c>
      <c r="AK143">
        <v>1.0832685001144354E-3</v>
      </c>
      <c r="AL143">
        <v>18.457923758294783</v>
      </c>
      <c r="AM143">
        <v>22.762722099120115</v>
      </c>
      <c r="AN143">
        <v>39.620588363865302</v>
      </c>
      <c r="AO143">
        <v>-1.5815560606316319</v>
      </c>
      <c r="AP143">
        <v>39.767681894401889</v>
      </c>
      <c r="AQ143">
        <v>18.714993138895625</v>
      </c>
      <c r="AR143">
        <v>10.526344377753132</v>
      </c>
      <c r="AS143">
        <v>-84.686458686741133</v>
      </c>
      <c r="AT143" s="23">
        <v>19.398757613353396</v>
      </c>
      <c r="AU143" s="23">
        <v>39.767681894401889</v>
      </c>
      <c r="AV143" s="23">
        <v>-25.509156836831245</v>
      </c>
      <c r="AW143" s="23">
        <v>2.6310238241459194E-4</v>
      </c>
      <c r="AX143" s="23">
        <v>1.3588636896230291E-3</v>
      </c>
      <c r="AY143" s="23">
        <v>-2.0560228788211465E-4</v>
      </c>
      <c r="AZ143">
        <v>5.9440303238317554E-4</v>
      </c>
      <c r="BA143">
        <v>1.621966072037621E-3</v>
      </c>
      <c r="BB143">
        <v>1.1148834661781936E-3</v>
      </c>
      <c r="BC143">
        <v>18.714993138895625</v>
      </c>
      <c r="BD143">
        <v>24.997078816376135</v>
      </c>
      <c r="BE143">
        <v>45.308890431967384</v>
      </c>
      <c r="BF143">
        <v>-1.8286635258991524</v>
      </c>
      <c r="BG143">
        <v>45.472211003497428</v>
      </c>
      <c r="BH143">
        <v>21.091790774503057</v>
      </c>
      <c r="BI143">
        <v>12.190210114497186</v>
      </c>
      <c r="BJ143" s="7">
        <v>-84.896372472277818</v>
      </c>
      <c r="BK143" s="7">
        <v>22.741514278545161</v>
      </c>
      <c r="BL143" s="7">
        <v>45.472211003497428</v>
      </c>
      <c r="BM143" s="7">
        <v>-26.222088735694619</v>
      </c>
      <c r="BN143" s="7">
        <v>2.5384372272175014E-4</v>
      </c>
      <c r="BO143" s="7">
        <v>1.5741114777351813E-3</v>
      </c>
      <c r="BP143" s="23">
        <v>-2.3772625836689196E-4</v>
      </c>
      <c r="BQ143" s="23">
        <v>6.9682942163509917E-4</v>
      </c>
      <c r="BR143" s="23">
        <v>1.8279552004569315E-3</v>
      </c>
      <c r="BS143" s="23">
        <v>1.3414994293123375E-3</v>
      </c>
      <c r="BT143" s="23">
        <v>21.091790774503057</v>
      </c>
    </row>
    <row r="144" spans="1:72">
      <c r="A144">
        <v>1</v>
      </c>
      <c r="B144">
        <v>143</v>
      </c>
      <c r="C144">
        <v>10.25</v>
      </c>
      <c r="D144" s="23">
        <v>1.75</v>
      </c>
      <c r="E144" s="23">
        <v>22.964072467827929</v>
      </c>
      <c r="F144" s="23">
        <v>40.185895591426714</v>
      </c>
      <c r="G144" s="23">
        <v>-1.96253470169763</v>
      </c>
      <c r="H144" s="23">
        <v>40.406707552275542</v>
      </c>
      <c r="I144" s="23">
        <v>18.944990417776392</v>
      </c>
      <c r="J144" s="23">
        <v>10.730858567249575</v>
      </c>
      <c r="K144" s="23">
        <v>-83.580440430276113</v>
      </c>
      <c r="L144" s="23">
        <v>19.837206450931767</v>
      </c>
      <c r="M144">
        <v>40.406707552275542</v>
      </c>
      <c r="N144" s="7">
        <v>-25.534639926215569</v>
      </c>
      <c r="O144" s="7">
        <v>2.6124033325334987E-4</v>
      </c>
      <c r="P144" s="7">
        <v>1.3806588362872694E-3</v>
      </c>
      <c r="Q144" s="7">
        <v>-2.5512951122069386E-4</v>
      </c>
      <c r="R144" s="7">
        <v>6.0783767205422571E-4</v>
      </c>
      <c r="S144" s="7">
        <v>1.6418991695406192E-3</v>
      </c>
      <c r="T144" s="23">
        <v>1.1481240579442674E-3</v>
      </c>
      <c r="U144" s="23">
        <v>18.944990417776392</v>
      </c>
      <c r="V144" s="23">
        <v>23.229057315030907</v>
      </c>
      <c r="W144" s="23">
        <v>41.178252957880005</v>
      </c>
      <c r="X144" s="23">
        <v>-2.5729294378206111</v>
      </c>
      <c r="Y144" s="23">
        <v>41.539787737716111</v>
      </c>
      <c r="Z144" s="23">
        <v>19.322193081873273</v>
      </c>
      <c r="AA144" s="23">
        <v>11.108797327921419</v>
      </c>
      <c r="AB144" s="23">
        <v>-82.001460291599159</v>
      </c>
      <c r="AC144" s="23">
        <v>20.674191169392991</v>
      </c>
      <c r="AD144" s="7">
        <v>41.539787737716111</v>
      </c>
      <c r="AE144" s="7">
        <v>-25.533903829640607</v>
      </c>
      <c r="AF144" s="7">
        <v>2.5394617515524622E-4</v>
      </c>
      <c r="AG144" s="7">
        <v>1.4206438919404387E-3</v>
      </c>
      <c r="AH144" s="7">
        <v>-3.3448082691667902E-4</v>
      </c>
      <c r="AI144" s="7">
        <v>6.3348396676174271E-4</v>
      </c>
      <c r="AJ144">
        <v>1.674590067095685E-3</v>
      </c>
      <c r="AK144">
        <v>1.2136972381638867E-3</v>
      </c>
      <c r="AL144">
        <v>19.322193081873273</v>
      </c>
      <c r="AM144">
        <v>25.374793993009501</v>
      </c>
      <c r="AN144">
        <v>47.018240642961246</v>
      </c>
      <c r="AO144">
        <v>-2.7964020147548947</v>
      </c>
      <c r="AP144">
        <v>47.373706586779747</v>
      </c>
      <c r="AQ144">
        <v>21.717910390791221</v>
      </c>
      <c r="AR144">
        <v>12.827898097994263</v>
      </c>
      <c r="AS144">
        <v>-82.755672370313633</v>
      </c>
      <c r="AT144" s="23">
        <v>24.174754153942306</v>
      </c>
      <c r="AU144" s="23">
        <v>47.373706586779747</v>
      </c>
      <c r="AV144" s="23">
        <v>-26.210520368485707</v>
      </c>
      <c r="AW144" s="23">
        <v>2.3769743414418784E-4</v>
      </c>
      <c r="AX144" s="23">
        <v>1.6445214663910537E-3</v>
      </c>
      <c r="AY144" s="23">
        <v>-3.6353226191813601E-4</v>
      </c>
      <c r="AZ144">
        <v>7.4074574581671233E-4</v>
      </c>
      <c r="BA144">
        <v>1.8822189005352416E-3</v>
      </c>
      <c r="BB144">
        <v>1.4530346049432708E-3</v>
      </c>
      <c r="BC144">
        <v>21.717910390791221</v>
      </c>
      <c r="BD144">
        <v>25.165657026038879</v>
      </c>
      <c r="BE144">
        <v>45.935408780157196</v>
      </c>
      <c r="BF144">
        <v>-2.2127217913040056</v>
      </c>
      <c r="BG144">
        <v>46.168526343839886</v>
      </c>
      <c r="BH144">
        <v>21.330319741858823</v>
      </c>
      <c r="BI144">
        <v>12.419103300990532</v>
      </c>
      <c r="BJ144" s="7">
        <v>-83.985885390937398</v>
      </c>
      <c r="BK144" s="7">
        <v>23.247361494887791</v>
      </c>
      <c r="BL144" s="7">
        <v>46.168526343839886</v>
      </c>
      <c r="BM144" s="7">
        <v>-26.231724516557041</v>
      </c>
      <c r="BN144" s="7">
        <v>2.4929692347170371E-4</v>
      </c>
      <c r="BO144" s="7">
        <v>1.5993307874893944E-3</v>
      </c>
      <c r="BP144" s="23">
        <v>-2.8765383286951995E-4</v>
      </c>
      <c r="BQ144" s="23">
        <v>7.1232923483497497E-4</v>
      </c>
      <c r="BR144" s="23">
        <v>1.848627710961098E-3</v>
      </c>
      <c r="BS144" s="23">
        <v>1.3803391472964398E-3</v>
      </c>
      <c r="BT144" s="23">
        <v>21.330319741858823</v>
      </c>
    </row>
    <row r="145" spans="1:72">
      <c r="A145">
        <v>1</v>
      </c>
      <c r="B145">
        <v>144</v>
      </c>
      <c r="C145">
        <v>10.25</v>
      </c>
      <c r="D145" s="23">
        <v>1.25</v>
      </c>
      <c r="E145" s="23">
        <v>26.821503505435743</v>
      </c>
      <c r="F145" s="23">
        <v>51.255453465343869</v>
      </c>
      <c r="G145" s="23">
        <v>-2.9238359763070232</v>
      </c>
      <c r="H145" s="23">
        <v>51.600456612944825</v>
      </c>
      <c r="I145" s="23">
        <v>23.423087091233882</v>
      </c>
      <c r="J145" s="23">
        <v>14.088684760855472</v>
      </c>
      <c r="K145" s="23">
        <v>-83.270401599043595</v>
      </c>
      <c r="L145" s="23">
        <v>26.78152967670427</v>
      </c>
      <c r="M145">
        <v>51.600456612944825</v>
      </c>
      <c r="N145" s="7">
        <v>-26.654910406067156</v>
      </c>
      <c r="O145" s="7">
        <v>2.2089706692312122E-4</v>
      </c>
      <c r="P145" s="7">
        <v>1.8091038143171478E-3</v>
      </c>
      <c r="Q145" s="7">
        <v>-3.8009867691991193E-4</v>
      </c>
      <c r="R145" s="7">
        <v>8.206207206143413E-4</v>
      </c>
      <c r="S145" s="7">
        <v>2.0300008812402692E-3</v>
      </c>
      <c r="T145" s="23">
        <v>1.6330571565821514E-3</v>
      </c>
      <c r="U145" s="23">
        <v>23.423087091233882</v>
      </c>
      <c r="V145" s="23">
        <v>28.653351197873164</v>
      </c>
      <c r="W145" s="23">
        <v>57.011126811868401</v>
      </c>
      <c r="X145" s="23">
        <v>-3.0948618839480457</v>
      </c>
      <c r="Y145" s="23">
        <v>57.344958581991406</v>
      </c>
      <c r="Z145" s="23">
        <v>25.699343402922469</v>
      </c>
      <c r="AA145" s="23">
        <v>15.822807589534468</v>
      </c>
      <c r="AB145" s="23">
        <v>-83.843511194205689</v>
      </c>
      <c r="AC145" s="23">
        <v>30.420276137465951</v>
      </c>
      <c r="AD145" s="7">
        <v>57.344958581991406</v>
      </c>
      <c r="AE145" s="7">
        <v>-27.197043889076742</v>
      </c>
      <c r="AF145" s="7">
        <v>1.920105066717951E-4</v>
      </c>
      <c r="AG145" s="7">
        <v>2.0352659215814839E-3</v>
      </c>
      <c r="AH145" s="7">
        <v>-4.0233204491324634E-4</v>
      </c>
      <c r="AI145" s="7">
        <v>9.3211662016934392E-4</v>
      </c>
      <c r="AJ145">
        <v>2.227276428253279E-3</v>
      </c>
      <c r="AK145">
        <v>1.8866535450256796E-3</v>
      </c>
      <c r="AL145">
        <v>25.699343402922469</v>
      </c>
      <c r="AM145">
        <v>28.466917450526992</v>
      </c>
      <c r="AN145">
        <v>55.864406827328935</v>
      </c>
      <c r="AO145">
        <v>-2.5656300918682424</v>
      </c>
      <c r="AP145">
        <v>56.102593788552056</v>
      </c>
      <c r="AQ145">
        <v>25.299397283356779</v>
      </c>
      <c r="AR145">
        <v>15.401598252597639</v>
      </c>
      <c r="AS145">
        <v>-84.696000081695374</v>
      </c>
      <c r="AT145" s="23">
        <v>29.448006411252301</v>
      </c>
      <c r="AU145" s="23">
        <v>56.102593788552056</v>
      </c>
      <c r="AV145" s="23">
        <v>-27.218307106447881</v>
      </c>
      <c r="AW145" s="23">
        <v>2.0588881086606401E-4</v>
      </c>
      <c r="AX145" s="23">
        <v>1.9867256203581897E-3</v>
      </c>
      <c r="AY145" s="23">
        <v>-3.3353191194287319E-4</v>
      </c>
      <c r="AZ145">
        <v>9.023250177855952E-4</v>
      </c>
      <c r="BA145">
        <v>2.1926144312242536E-3</v>
      </c>
      <c r="BB145">
        <v>1.8118011144511313E-3</v>
      </c>
      <c r="BC145">
        <v>25.299397283356779</v>
      </c>
      <c r="BD145">
        <v>26.63711933170817</v>
      </c>
      <c r="BE145">
        <v>50.139905472452554</v>
      </c>
      <c r="BF145">
        <v>-2.3658410904344951</v>
      </c>
      <c r="BG145">
        <v>50.375690683877124</v>
      </c>
      <c r="BH145">
        <v>23.033107441248216</v>
      </c>
      <c r="BI145">
        <v>13.671291621314454</v>
      </c>
      <c r="BJ145" s="7">
        <v>-84.308563589890426</v>
      </c>
      <c r="BK145" s="7">
        <v>25.823744712761705</v>
      </c>
      <c r="BL145" s="7">
        <v>50.375690683877124</v>
      </c>
      <c r="BM145" s="7">
        <v>-26.682323895622506</v>
      </c>
      <c r="BN145" s="7">
        <v>2.3426077287989707E-4</v>
      </c>
      <c r="BO145" s="7">
        <v>1.7619418720282807E-3</v>
      </c>
      <c r="BP145" s="23">
        <v>-3.075593417564846E-4</v>
      </c>
      <c r="BQ145" s="23">
        <v>7.9127295008770847E-4</v>
      </c>
      <c r="BR145" s="23">
        <v>1.9962026449081779E-3</v>
      </c>
      <c r="BS145" s="23">
        <v>1.5583331766335772E-3</v>
      </c>
      <c r="BT145" s="23">
        <v>23.033107441248216</v>
      </c>
    </row>
    <row r="146" spans="1:72">
      <c r="A146">
        <v>1</v>
      </c>
      <c r="B146">
        <v>145</v>
      </c>
      <c r="C146">
        <v>11.25</v>
      </c>
      <c r="D146" s="23">
        <v>1.25</v>
      </c>
      <c r="E146" s="23">
        <v>26.150300413774332</v>
      </c>
      <c r="F146" s="23">
        <v>48.362979649337994</v>
      </c>
      <c r="G146" s="23">
        <v>-1.1859226696393401</v>
      </c>
      <c r="H146" s="23">
        <v>48.426115949605077</v>
      </c>
      <c r="I146" s="23">
        <v>22.353984018933694</v>
      </c>
      <c r="J146" s="23">
        <v>13.036065965335691</v>
      </c>
      <c r="K146" s="23">
        <v>-86.952557030563227</v>
      </c>
      <c r="L146" s="23">
        <v>24.420498215273515</v>
      </c>
      <c r="M146">
        <v>48.426115949605077</v>
      </c>
      <c r="N146" s="7">
        <v>-26.638426129286749</v>
      </c>
      <c r="O146" s="7">
        <v>2.4676056566464127E-4</v>
      </c>
      <c r="P146" s="7">
        <v>1.6905847159762789E-3</v>
      </c>
      <c r="Q146" s="7">
        <v>-1.5416994705311465E-4</v>
      </c>
      <c r="R146" s="7">
        <v>7.4827566181220136E-4</v>
      </c>
      <c r="S146" s="7">
        <v>1.9373452816409203E-3</v>
      </c>
      <c r="T146" s="23">
        <v>1.4520318693463591E-3</v>
      </c>
      <c r="U146" s="23">
        <v>22.353984018933694</v>
      </c>
      <c r="V146" s="23">
        <v>27.997534289305953</v>
      </c>
      <c r="W146" s="23">
        <v>54.002534800863067</v>
      </c>
      <c r="X146" s="23">
        <v>-1.3508890103599134</v>
      </c>
      <c r="Y146" s="23">
        <v>54.072521455379452</v>
      </c>
      <c r="Z146" s="23">
        <v>24.600020727050705</v>
      </c>
      <c r="AA146" s="23">
        <v>14.736250364164373</v>
      </c>
      <c r="AB146" s="23">
        <v>-87.034280365671464</v>
      </c>
      <c r="AC146" s="23">
        <v>27.957650031631729</v>
      </c>
      <c r="AD146" s="7">
        <v>54.072521455379452</v>
      </c>
      <c r="AE146" s="7">
        <v>-27.184278438575074</v>
      </c>
      <c r="AF146" s="7">
        <v>2.2083838154659093E-4</v>
      </c>
      <c r="AG146" s="7">
        <v>1.9111634147978029E-3</v>
      </c>
      <c r="AH146" s="7">
        <v>-1.7561557134678629E-4</v>
      </c>
      <c r="AI146" s="7">
        <v>8.5665857001430686E-4</v>
      </c>
      <c r="AJ146">
        <v>2.1320017963443938E-3</v>
      </c>
      <c r="AK146">
        <v>1.6994232983383419E-3</v>
      </c>
      <c r="AL146">
        <v>24.600020727050705</v>
      </c>
      <c r="AM146">
        <v>27.857440935040849</v>
      </c>
      <c r="AN146">
        <v>53.578935838960845</v>
      </c>
      <c r="AO146">
        <v>-0.89914580667955446</v>
      </c>
      <c r="AP146">
        <v>53.61032894645664</v>
      </c>
      <c r="AQ146">
        <v>24.430913032200507</v>
      </c>
      <c r="AR146">
        <v>14.589707957128066</v>
      </c>
      <c r="AS146">
        <v>-88.000366337178335</v>
      </c>
      <c r="AT146" s="23">
        <v>27.63869032890997</v>
      </c>
      <c r="AU146" s="23">
        <v>53.61032894645664</v>
      </c>
      <c r="AV146" s="23">
        <v>-27.161713150761184</v>
      </c>
      <c r="AW146" s="23">
        <v>2.2272431368462227E-4</v>
      </c>
      <c r="AX146" s="23">
        <v>1.8946214824394222E-3</v>
      </c>
      <c r="AY146" s="23">
        <v>-1.16888954868341E-4</v>
      </c>
      <c r="AZ146">
        <v>8.4688523203644932E-4</v>
      </c>
      <c r="BA146">
        <v>2.1173457961240444E-3</v>
      </c>
      <c r="BB146">
        <v>1.6759782727292527E-3</v>
      </c>
      <c r="BC146">
        <v>24.430913032200507</v>
      </c>
      <c r="BD146">
        <v>26.00461859631373</v>
      </c>
      <c r="BE146">
        <v>47.966810672707808</v>
      </c>
      <c r="BF146">
        <v>-0.77854346349872405</v>
      </c>
      <c r="BG146">
        <v>47.994374867466611</v>
      </c>
      <c r="BH146">
        <v>22.19142878070646</v>
      </c>
      <c r="BI146">
        <v>12.901473043380076</v>
      </c>
      <c r="BJ146" s="7">
        <v>-87.972299935485808</v>
      </c>
      <c r="BK146" s="7">
        <v>24.133849554061289</v>
      </c>
      <c r="BL146" s="7">
        <v>47.994374867466611</v>
      </c>
      <c r="BM146" s="7">
        <v>-26.61046381301513</v>
      </c>
      <c r="BN146" s="7">
        <v>2.4785733801447246E-4</v>
      </c>
      <c r="BO146" s="7">
        <v>1.6753998229800879E-3</v>
      </c>
      <c r="BP146" s="23">
        <v>-1.0121065025483673E-4</v>
      </c>
      <c r="BQ146" s="23">
        <v>7.3949237595188259E-4</v>
      </c>
      <c r="BR146" s="23">
        <v>1.9232571609945604E-3</v>
      </c>
      <c r="BS146" s="23">
        <v>1.4311258302842594E-3</v>
      </c>
      <c r="BT146" s="23">
        <v>22.19142878070646</v>
      </c>
    </row>
    <row r="147" spans="1:72">
      <c r="A147">
        <v>1</v>
      </c>
      <c r="B147">
        <v>146</v>
      </c>
      <c r="C147">
        <v>11.75</v>
      </c>
      <c r="D147" s="23">
        <v>1.25</v>
      </c>
      <c r="E147" s="23">
        <v>27.784133601125156</v>
      </c>
      <c r="F147" s="23">
        <v>53.378918825035527</v>
      </c>
      <c r="G147" s="23">
        <v>-0.58090284775961598</v>
      </c>
      <c r="H147" s="23">
        <v>53.392096293410894</v>
      </c>
      <c r="I147" s="23">
        <v>24.348915727848205</v>
      </c>
      <c r="J147" s="23">
        <v>14.521590282781345</v>
      </c>
      <c r="K147" s="23">
        <v>-88.700498957216482</v>
      </c>
      <c r="L147" s="23">
        <v>27.492358220320959</v>
      </c>
      <c r="M147">
        <v>53.392096293410894</v>
      </c>
      <c r="N147" s="7">
        <v>-27.147833520755604</v>
      </c>
      <c r="O147" s="7">
        <v>2.2328916176300183E-4</v>
      </c>
      <c r="P147" s="7">
        <v>1.8869502013171792E-3</v>
      </c>
      <c r="Q147" s="7">
        <v>-7.5517370208749428E-5</v>
      </c>
      <c r="R147" s="7">
        <v>8.424014268972774E-4</v>
      </c>
      <c r="S147" s="7">
        <v>2.1102393630801808E-3</v>
      </c>
      <c r="T147" s="23">
        <v>1.6653741104429754E-3</v>
      </c>
      <c r="U147" s="23">
        <v>24.348915727848205</v>
      </c>
      <c r="V147" s="23">
        <v>27.733468624292161</v>
      </c>
      <c r="W147" s="23">
        <v>53.242924750913048</v>
      </c>
      <c r="X147" s="23">
        <v>-0.15425344462621748</v>
      </c>
      <c r="Y147" s="23">
        <v>53.243857473864445</v>
      </c>
      <c r="Z147" s="23">
        <v>24.292918012561561</v>
      </c>
      <c r="AA147" s="23">
        <v>14.475469730651442</v>
      </c>
      <c r="AB147" s="23">
        <v>-89.653554334549952</v>
      </c>
      <c r="AC147" s="23">
        <v>27.393570370522593</v>
      </c>
      <c r="AD147" s="7">
        <v>53.243857473864445</v>
      </c>
      <c r="AE147" s="7">
        <v>-27.137956357598863</v>
      </c>
      <c r="AF147" s="7">
        <v>2.2363578976248913E-4</v>
      </c>
      <c r="AG147" s="7">
        <v>1.8817504379928466E-3</v>
      </c>
      <c r="AH147" s="7">
        <v>-2.0052947801405946E-5</v>
      </c>
      <c r="AI147" s="7">
        <v>8.3937443936265438E-4</v>
      </c>
      <c r="AJ147">
        <v>2.1053862277553357E-3</v>
      </c>
      <c r="AK147">
        <v>1.658235902214039E-3</v>
      </c>
      <c r="AL147">
        <v>24.292918012561561</v>
      </c>
      <c r="AM147">
        <v>25.875973688848202</v>
      </c>
      <c r="AN147">
        <v>47.654209020293955</v>
      </c>
      <c r="AO147">
        <v>-0.13183619872015467</v>
      </c>
      <c r="AP147">
        <v>47.655007071474074</v>
      </c>
      <c r="AQ147">
        <v>22.059054812742644</v>
      </c>
      <c r="AR147">
        <v>12.797976129365715</v>
      </c>
      <c r="AS147">
        <v>-89.653172600459158</v>
      </c>
      <c r="AT147" s="23">
        <v>23.917322252571381</v>
      </c>
      <c r="AU147" s="23">
        <v>47.655007071474074</v>
      </c>
      <c r="AV147" s="23">
        <v>-26.581586759065676</v>
      </c>
      <c r="AW147" s="23">
        <v>2.4809972694686121E-4</v>
      </c>
      <c r="AX147" s="23">
        <v>1.6636850234908347E-3</v>
      </c>
      <c r="AY147" s="23">
        <v>-1.7138705833621301E-5</v>
      </c>
      <c r="AZ147">
        <v>7.3285769928007564E-4</v>
      </c>
      <c r="BA147">
        <v>1.9117847504376961E-3</v>
      </c>
      <c r="BB147">
        <v>1.4156890431973896E-3</v>
      </c>
      <c r="BC147">
        <v>22.059054812742644</v>
      </c>
      <c r="BD147">
        <v>25.928705139401522</v>
      </c>
      <c r="BE147">
        <v>47.780477463294766</v>
      </c>
      <c r="BF147">
        <v>-0.50000635468954446</v>
      </c>
      <c r="BG147">
        <v>47.791912489762908</v>
      </c>
      <c r="BH147">
        <v>22.112754780808881</v>
      </c>
      <c r="BI147">
        <v>12.839578854477013</v>
      </c>
      <c r="BJ147" s="7">
        <v>-88.689887518922149</v>
      </c>
      <c r="BK147" s="7">
        <v>24.004098157063616</v>
      </c>
      <c r="BL147" s="7">
        <v>47.791912489762908</v>
      </c>
      <c r="BM147" s="7">
        <v>-26.593684002020616</v>
      </c>
      <c r="BN147" s="7">
        <v>2.4803677330852137E-4</v>
      </c>
      <c r="BO147" s="7">
        <v>1.6684019743615824E-3</v>
      </c>
      <c r="BP147" s="23">
        <v>-6.50008261096429E-5</v>
      </c>
      <c r="BQ147" s="23">
        <v>7.3551662526884513E-4</v>
      </c>
      <c r="BR147" s="23">
        <v>1.9164387476701037E-3</v>
      </c>
      <c r="BS147" s="23">
        <v>1.42185175449392E-3</v>
      </c>
      <c r="BT147" s="23">
        <v>22.112754780808881</v>
      </c>
    </row>
    <row r="148" spans="1:72">
      <c r="A148">
        <v>1</v>
      </c>
      <c r="B148">
        <v>147</v>
      </c>
      <c r="C148">
        <v>11.75</v>
      </c>
      <c r="D148" s="23">
        <v>1.75</v>
      </c>
      <c r="E148" s="23">
        <v>24.345075210210815</v>
      </c>
      <c r="F148" s="23">
        <v>43.601514178713963</v>
      </c>
      <c r="G148" s="23">
        <v>-0.11484641698881938</v>
      </c>
      <c r="H148" s="23">
        <v>43.602199104436394</v>
      </c>
      <c r="I148" s="23">
        <v>20.383976816677432</v>
      </c>
      <c r="J148" s="23">
        <v>11.609111143879481</v>
      </c>
      <c r="K148" s="23">
        <v>-89.658301155989548</v>
      </c>
      <c r="L148" s="23">
        <v>21.51318109422073</v>
      </c>
      <c r="M148">
        <v>43.602199104436394</v>
      </c>
      <c r="N148" s="7">
        <v>-26.095373748486701</v>
      </c>
      <c r="O148" s="7">
        <v>2.5747139557966999E-4</v>
      </c>
      <c r="P148" s="7">
        <v>1.5091399285323756E-3</v>
      </c>
      <c r="Q148" s="7">
        <v>-1.4930034208549555E-5</v>
      </c>
      <c r="R148" s="7">
        <v>6.5919170358676789E-4</v>
      </c>
      <c r="S148" s="7">
        <v>1.7666113241120455E-3</v>
      </c>
      <c r="T148" s="23">
        <v>1.2517575732966216E-3</v>
      </c>
      <c r="U148" s="23">
        <v>20.383976816677432</v>
      </c>
      <c r="V148" s="23">
        <v>22.027754052777293</v>
      </c>
      <c r="W148" s="23">
        <v>38.122911440099067</v>
      </c>
      <c r="X148" s="23">
        <v>-8.9741173128031718E-2</v>
      </c>
      <c r="Y148" s="23">
        <v>38.123411791081011</v>
      </c>
      <c r="Z148" s="23">
        <v>18.045199647862905</v>
      </c>
      <c r="AA148" s="23">
        <v>10.039106071609053</v>
      </c>
      <c r="AB148" s="23">
        <v>-89.680551284451795</v>
      </c>
      <c r="AC148" s="23">
        <v>18.413007122572171</v>
      </c>
      <c r="AD148" s="7">
        <v>38.123411791081011</v>
      </c>
      <c r="AE148" s="7">
        <v>-25.326601651942607</v>
      </c>
      <c r="AF148" s="7">
        <v>2.5886603631943521E-4</v>
      </c>
      <c r="AG148" s="7">
        <v>1.3050512664953499E-3</v>
      </c>
      <c r="AH148" s="7">
        <v>-1.1666352506647808E-5</v>
      </c>
      <c r="AI148" s="7">
        <v>5.6419836193096894E-4</v>
      </c>
      <c r="AJ148">
        <v>1.5639173028147851E-3</v>
      </c>
      <c r="AK148">
        <v>1.0462502758035674E-3</v>
      </c>
      <c r="AL148">
        <v>18.045199647862905</v>
      </c>
      <c r="AM148">
        <v>22.08853474388312</v>
      </c>
      <c r="AN148">
        <v>38.223522674911621</v>
      </c>
      <c r="AO148">
        <v>-0.34730571153562911</v>
      </c>
      <c r="AP148">
        <v>38.230994971919714</v>
      </c>
      <c r="AQ148">
        <v>18.093617225638422</v>
      </c>
      <c r="AR148">
        <v>10.068688873140646</v>
      </c>
      <c r="AS148">
        <v>-88.767469045994801</v>
      </c>
      <c r="AT148" s="23">
        <v>18.469353297453111</v>
      </c>
      <c r="AU148" s="23">
        <v>38.230994971919714</v>
      </c>
      <c r="AV148" s="23">
        <v>-25.345436428186531</v>
      </c>
      <c r="AW148" s="23">
        <v>2.5966963868590562E-4</v>
      </c>
      <c r="AX148" s="23">
        <v>1.3084438542027574E-3</v>
      </c>
      <c r="AY148" s="23">
        <v>-4.5149742499634656E-5</v>
      </c>
      <c r="AZ148">
        <v>5.6592488163289916E-4</v>
      </c>
      <c r="BA148">
        <v>1.5681134928886629E-3</v>
      </c>
      <c r="BB148">
        <v>1.0497456141279045E-3</v>
      </c>
      <c r="BC148">
        <v>18.093617225638422</v>
      </c>
      <c r="BD148">
        <v>24.400427338933092</v>
      </c>
      <c r="BE148">
        <v>43.718092240126495</v>
      </c>
      <c r="BF148">
        <v>-0.43823182287008128</v>
      </c>
      <c r="BG148">
        <v>43.728028658381497</v>
      </c>
      <c r="BH148">
        <v>20.435555873717874</v>
      </c>
      <c r="BI148">
        <v>11.646236392331812</v>
      </c>
      <c r="BJ148" s="7">
        <v>-88.701104604195379</v>
      </c>
      <c r="BK148" s="7">
        <v>21.58843631909307</v>
      </c>
      <c r="BL148" s="7">
        <v>43.728028658381497</v>
      </c>
      <c r="BM148" s="7">
        <v>-26.109827557074812</v>
      </c>
      <c r="BN148" s="7">
        <v>2.5771664523898899E-4</v>
      </c>
      <c r="BO148" s="7">
        <v>1.5133648638165622E-3</v>
      </c>
      <c r="BP148" s="23">
        <v>-5.6970136973107957E-5</v>
      </c>
      <c r="BQ148" s="23">
        <v>6.6149762104593607E-4</v>
      </c>
      <c r="BR148" s="23">
        <v>1.7710815090555513E-3</v>
      </c>
      <c r="BS148" s="23">
        <v>1.2569399529507239E-3</v>
      </c>
      <c r="BT148" s="23">
        <v>20.435555873717874</v>
      </c>
    </row>
    <row r="149" spans="1:72">
      <c r="A149">
        <v>1</v>
      </c>
      <c r="B149">
        <v>148</v>
      </c>
      <c r="C149">
        <v>11.25</v>
      </c>
      <c r="D149" s="23">
        <v>1.75</v>
      </c>
      <c r="E149" s="23">
        <v>22.175450867676943</v>
      </c>
      <c r="F149" s="23">
        <v>38.37151093801139</v>
      </c>
      <c r="G149" s="23">
        <v>-0.54960503275766159</v>
      </c>
      <c r="H149" s="23">
        <v>38.390140076574639</v>
      </c>
      <c r="I149" s="23">
        <v>18.164088541706501</v>
      </c>
      <c r="J149" s="23">
        <v>10.113025767434069</v>
      </c>
      <c r="K149" s="23">
        <v>-88.05867402175322</v>
      </c>
      <c r="L149" s="23">
        <v>18.554725861178554</v>
      </c>
      <c r="M149">
        <v>38.390140076574639</v>
      </c>
      <c r="N149" s="7">
        <v>-25.371570849961188</v>
      </c>
      <c r="O149" s="7">
        <v>2.6073855118807868E-4</v>
      </c>
      <c r="P149" s="7">
        <v>1.3134824557598187E-3</v>
      </c>
      <c r="Q149" s="7">
        <v>-7.1448654258491823E-5</v>
      </c>
      <c r="R149" s="7">
        <v>5.6854080744485997E-4</v>
      </c>
      <c r="S149" s="7">
        <v>1.5742210069478973E-3</v>
      </c>
      <c r="T149" s="23">
        <v>1.0551656925849619E-3</v>
      </c>
      <c r="U149" s="23">
        <v>18.164088541706501</v>
      </c>
      <c r="V149" s="23">
        <v>22.348790204100133</v>
      </c>
      <c r="W149" s="23">
        <v>38.692960059788923</v>
      </c>
      <c r="X149" s="23">
        <v>-0.86929618377086737</v>
      </c>
      <c r="Y149" s="23">
        <v>38.739065195639824</v>
      </c>
      <c r="Z149" s="23">
        <v>18.312525079166715</v>
      </c>
      <c r="AA149" s="23">
        <v>10.213270058236555</v>
      </c>
      <c r="AB149" s="23">
        <v>-86.964030224187312</v>
      </c>
      <c r="AC149" s="23">
        <v>18.752593281469643</v>
      </c>
      <c r="AD149" s="7">
        <v>38.739065195639824</v>
      </c>
      <c r="AE149" s="7">
        <v>-25.419763096618912</v>
      </c>
      <c r="AF149" s="7">
        <v>2.6235723312067214E-4</v>
      </c>
      <c r="AG149" s="7">
        <v>1.324728273740444E-3</v>
      </c>
      <c r="AH149" s="7">
        <v>-1.1300850389021269E-4</v>
      </c>
      <c r="AI149" s="7">
        <v>5.7460372121362086E-4</v>
      </c>
      <c r="AJ149">
        <v>1.5870855068611162E-3</v>
      </c>
      <c r="AK149">
        <v>1.0683647082803892E-3</v>
      </c>
      <c r="AL149">
        <v>18.312525079166715</v>
      </c>
      <c r="AM149">
        <v>24.635916339741662</v>
      </c>
      <c r="AN149">
        <v>44.25908107645806</v>
      </c>
      <c r="AO149">
        <v>-1.0595527612334064</v>
      </c>
      <c r="AP149">
        <v>44.316125797260476</v>
      </c>
      <c r="AQ149">
        <v>20.668499224859918</v>
      </c>
      <c r="AR149">
        <v>11.823813286200279</v>
      </c>
      <c r="AS149">
        <v>-86.918257008866149</v>
      </c>
      <c r="AT149" s="23">
        <v>21.955186827578377</v>
      </c>
      <c r="AU149" s="23">
        <v>44.316125797260476</v>
      </c>
      <c r="AV149" s="23">
        <v>-26.165194014348391</v>
      </c>
      <c r="AW149" s="23">
        <v>2.578821124673137E-4</v>
      </c>
      <c r="AX149" s="23">
        <v>1.533387820353879E-3</v>
      </c>
      <c r="AY149" s="23">
        <v>-1.3774185896034372E-4</v>
      </c>
      <c r="AZ149">
        <v>6.7273533114659001E-4</v>
      </c>
      <c r="BA149">
        <v>1.7912699328211927E-3</v>
      </c>
      <c r="BB149">
        <v>1.2829215215908801E-3</v>
      </c>
      <c r="BC149">
        <v>20.668499224859918</v>
      </c>
      <c r="BD149">
        <v>24.481397979860677</v>
      </c>
      <c r="BE149">
        <v>43.890450347512449</v>
      </c>
      <c r="BF149">
        <v>-0.6864361811030214</v>
      </c>
      <c r="BG149">
        <v>43.914697112177528</v>
      </c>
      <c r="BH149">
        <v>20.511554498211936</v>
      </c>
      <c r="BI149">
        <v>11.701571306982796</v>
      </c>
      <c r="BJ149" s="7">
        <v>-87.977000670092323</v>
      </c>
      <c r="BK149" s="7">
        <v>21.701047324908565</v>
      </c>
      <c r="BL149" s="7">
        <v>43.914697112177528</v>
      </c>
      <c r="BM149" s="7">
        <v>-26.13049126691789</v>
      </c>
      <c r="BN149" s="7">
        <v>2.5803982630716809E-4</v>
      </c>
      <c r="BO149" s="7">
        <v>1.5196282302045311E-3</v>
      </c>
      <c r="BP149" s="23">
        <v>-8.9236703543392826E-5</v>
      </c>
      <c r="BQ149" s="23">
        <v>6.6494816796603036E-4</v>
      </c>
      <c r="BR149" s="23">
        <v>1.7776680565116992E-3</v>
      </c>
      <c r="BS149" s="23">
        <v>1.2647404833038228E-3</v>
      </c>
      <c r="BT149" s="23">
        <v>20.511554498211936</v>
      </c>
    </row>
    <row r="150" spans="1:72">
      <c r="A150">
        <v>1</v>
      </c>
      <c r="B150">
        <v>149</v>
      </c>
      <c r="C150">
        <v>1.25</v>
      </c>
      <c r="D150" s="23">
        <v>2.75</v>
      </c>
      <c r="E150" s="23">
        <v>12.948658030004847</v>
      </c>
      <c r="F150" s="23">
        <v>20.22368539400766</v>
      </c>
      <c r="G150" s="23">
        <v>0.38916953176334806</v>
      </c>
      <c r="H150" s="23">
        <v>20.244444352365409</v>
      </c>
      <c r="I150" s="23">
        <v>9.9517030272037523</v>
      </c>
      <c r="J150" s="23">
        <v>5.1463706625808285</v>
      </c>
      <c r="K150" s="23">
        <v>86.946640359299479</v>
      </c>
      <c r="L150" s="23">
        <v>9.1741512339412647</v>
      </c>
      <c r="M150">
        <v>20.244444352365409</v>
      </c>
      <c r="N150" s="7">
        <v>-22.125840440311688</v>
      </c>
      <c r="O150" s="7">
        <v>1.9480207518207104E-4</v>
      </c>
      <c r="P150" s="7">
        <v>6.6767885384225623E-4</v>
      </c>
      <c r="Q150" s="7">
        <v>5.0592039129241215E-5</v>
      </c>
      <c r="R150" s="7">
        <v>2.8110786379653593E-4</v>
      </c>
      <c r="S150" s="7">
        <v>8.624809290243273E-4</v>
      </c>
      <c r="T150" s="23">
        <v>4.7557544324669288E-4</v>
      </c>
      <c r="U150" s="23">
        <v>9.9517030272037523</v>
      </c>
      <c r="V150" s="23">
        <v>12.619505143400161</v>
      </c>
      <c r="W150" s="23">
        <v>20.001908694715475</v>
      </c>
      <c r="X150" s="23">
        <v>0.17877380626813072</v>
      </c>
      <c r="Y150" s="23">
        <v>20.006235382271953</v>
      </c>
      <c r="Z150" s="23">
        <v>9.7864241514346908</v>
      </c>
      <c r="AA150" s="23">
        <v>5.1099056154186311</v>
      </c>
      <c r="AB150" s="23">
        <v>88.613596942523984</v>
      </c>
      <c r="AC150" s="23">
        <v>9.1398609124636909</v>
      </c>
      <c r="AD150" s="7">
        <v>20.006235382271953</v>
      </c>
      <c r="AE150" s="7">
        <v>-21.997026611704825</v>
      </c>
      <c r="AF150" s="7">
        <v>1.8415026447775562E-4</v>
      </c>
      <c r="AG150" s="7">
        <v>6.6400649531324579E-4</v>
      </c>
      <c r="AH150" s="7">
        <v>2.3240594814855042E-5</v>
      </c>
      <c r="AI150" s="7">
        <v>2.800571639798784E-4</v>
      </c>
      <c r="AJ150">
        <v>8.4815675979100147E-4</v>
      </c>
      <c r="AK150">
        <v>4.8041870021783237E-4</v>
      </c>
      <c r="AL150">
        <v>9.7864241514346908</v>
      </c>
      <c r="AM150">
        <v>15.808693793225602</v>
      </c>
      <c r="AN150">
        <v>25.401395784624704</v>
      </c>
      <c r="AO150">
        <v>0.46536465403833854</v>
      </c>
      <c r="AP150">
        <v>25.42391884156196</v>
      </c>
      <c r="AQ150">
        <v>12.363026873355091</v>
      </c>
      <c r="AR150">
        <v>6.5304459841034346</v>
      </c>
      <c r="AS150">
        <v>87.229119385659544</v>
      </c>
      <c r="AT150" s="23">
        <v>11.730110857366471</v>
      </c>
      <c r="AU150" s="23">
        <v>25.42391884156196</v>
      </c>
      <c r="AV150" s="23">
        <v>-23.153088964940419</v>
      </c>
      <c r="AW150" s="23">
        <v>2.2396834979158346E-4</v>
      </c>
      <c r="AX150" s="23">
        <v>8.4749397923252119E-4</v>
      </c>
      <c r="AY150" s="23">
        <v>6.0497405024987582E-5</v>
      </c>
      <c r="AZ150">
        <v>3.5942577369026211E-4</v>
      </c>
      <c r="BA150">
        <v>1.0714623290241046E-3</v>
      </c>
      <c r="BB150">
        <v>6.2645362684278147E-4</v>
      </c>
      <c r="BC150">
        <v>12.363026873355091</v>
      </c>
      <c r="BD150">
        <v>16.143217907279531</v>
      </c>
      <c r="BE150">
        <v>25.736767063243843</v>
      </c>
      <c r="BF150">
        <v>0.77008335685036078</v>
      </c>
      <c r="BG150">
        <v>25.798189139214038</v>
      </c>
      <c r="BH150">
        <v>12.563995491157012</v>
      </c>
      <c r="BI150">
        <v>6.6170968240285131</v>
      </c>
      <c r="BJ150" s="7">
        <v>85.439725726812341</v>
      </c>
      <c r="BK150" s="7">
        <v>11.872807158826086</v>
      </c>
      <c r="BL150" s="7">
        <v>25.798189139214038</v>
      </c>
      <c r="BM150" s="7">
        <v>-23.267406742817261</v>
      </c>
      <c r="BN150" s="7">
        <v>2.3264945704796388E-4</v>
      </c>
      <c r="BO150" s="7">
        <v>8.5623015218564249E-4</v>
      </c>
      <c r="BP150" s="23">
        <v>1.001108363905444E-4</v>
      </c>
      <c r="BQ150" s="23">
        <v>3.6379817299479739E-4</v>
      </c>
      <c r="BR150" s="23">
        <v>1.0888796092336063E-3</v>
      </c>
      <c r="BS150" s="23">
        <v>6.3156556501380349E-4</v>
      </c>
      <c r="BT150" s="23">
        <v>12.563995491157012</v>
      </c>
    </row>
    <row r="151" spans="1:72">
      <c r="A151">
        <v>1</v>
      </c>
      <c r="B151">
        <v>150</v>
      </c>
      <c r="C151">
        <v>1.25</v>
      </c>
      <c r="D151" s="23">
        <v>2.25</v>
      </c>
      <c r="E151" s="23">
        <v>17.965668934212815</v>
      </c>
      <c r="F151" s="23">
        <v>29.403554474415092</v>
      </c>
      <c r="G151" s="23">
        <v>0.68220963817720182</v>
      </c>
      <c r="H151" s="23">
        <v>29.444100952338811</v>
      </c>
      <c r="I151" s="23">
        <v>14.210767022588371</v>
      </c>
      <c r="J151" s="23">
        <v>7.6166669648752201</v>
      </c>
      <c r="K151" s="23">
        <v>86.598681276851508</v>
      </c>
      <c r="L151" s="23">
        <v>13.757502762049585</v>
      </c>
      <c r="M151">
        <v>29.444100952338811</v>
      </c>
      <c r="N151" s="7">
        <v>-23.914608133401909</v>
      </c>
      <c r="O151" s="7">
        <v>2.4406862425558874E-4</v>
      </c>
      <c r="P151" s="7">
        <v>9.8753118436874124E-4</v>
      </c>
      <c r="Q151" s="7">
        <v>8.8687252963027979E-5</v>
      </c>
      <c r="R151" s="7">
        <v>4.2154768479364489E-4</v>
      </c>
      <c r="S151" s="7">
        <v>1.2315998086243299E-3</v>
      </c>
      <c r="T151" s="23">
        <v>7.4873360224323512E-4</v>
      </c>
      <c r="U151" s="23">
        <v>14.210767022588371</v>
      </c>
      <c r="V151" s="23">
        <v>20.688999296158059</v>
      </c>
      <c r="W151" s="23">
        <v>34.934120508109054</v>
      </c>
      <c r="X151" s="23">
        <v>0.95711707930382472</v>
      </c>
      <c r="Y151" s="23">
        <v>34.998140639124486</v>
      </c>
      <c r="Z151" s="23">
        <v>16.686935941280133</v>
      </c>
      <c r="AA151" s="23">
        <v>9.1556023489221765</v>
      </c>
      <c r="AB151" s="23">
        <v>86.173271164644504</v>
      </c>
      <c r="AC151" s="23">
        <v>16.694253093153389</v>
      </c>
      <c r="AD151" s="7">
        <v>34.998140639124486</v>
      </c>
      <c r="AE151" s="7">
        <v>-24.851841668046713</v>
      </c>
      <c r="AF151" s="7">
        <v>2.6013411806706505E-4</v>
      </c>
      <c r="AG151" s="7">
        <v>1.1860669968438789E-3</v>
      </c>
      <c r="AH151" s="7">
        <v>1.2442522030949656E-4</v>
      </c>
      <c r="AI151" s="7">
        <v>5.1153351465724076E-4</v>
      </c>
      <c r="AJ151">
        <v>1.4462011149109439E-3</v>
      </c>
      <c r="AK151">
        <v>9.3425549580882026E-4</v>
      </c>
      <c r="AL151">
        <v>16.686935941280133</v>
      </c>
      <c r="AM151">
        <v>20.970613937503927</v>
      </c>
      <c r="AN151">
        <v>35.465935578224666</v>
      </c>
      <c r="AO151">
        <v>1.3722502361644424</v>
      </c>
      <c r="AP151">
        <v>35.594700591399132</v>
      </c>
      <c r="AQ151">
        <v>16.930964854718578</v>
      </c>
      <c r="AR151">
        <v>9.3318678683402769</v>
      </c>
      <c r="AS151">
        <v>84.639350916362233</v>
      </c>
      <c r="AT151" s="23">
        <v>17.048118344338526</v>
      </c>
      <c r="AU151" s="23">
        <v>35.594700591399132</v>
      </c>
      <c r="AV151" s="23">
        <v>-24.919605062067056</v>
      </c>
      <c r="AW151" s="23">
        <v>2.6257719038104784E-4</v>
      </c>
      <c r="AX151" s="23">
        <v>1.2047730970278967E-3</v>
      </c>
      <c r="AY151" s="23">
        <v>1.7839253070137803E-4</v>
      </c>
      <c r="AZ151">
        <v>5.2237640380261088E-4</v>
      </c>
      <c r="BA151">
        <v>1.4673502874089446E-3</v>
      </c>
      <c r="BB151">
        <v>9.5893535835952961E-4</v>
      </c>
      <c r="BC151">
        <v>16.930964854718578</v>
      </c>
      <c r="BD151">
        <v>18.290474711670626</v>
      </c>
      <c r="BE151">
        <v>29.829045779053537</v>
      </c>
      <c r="BF151">
        <v>1.0402500199883049</v>
      </c>
      <c r="BG151">
        <v>29.922078530251362</v>
      </c>
      <c r="BH151">
        <v>14.435856147217248</v>
      </c>
      <c r="BI151">
        <v>7.7431111915170572</v>
      </c>
      <c r="BJ151" s="7">
        <v>84.889458860724062</v>
      </c>
      <c r="BK151" s="7">
        <v>13.989991319165657</v>
      </c>
      <c r="BL151" s="7">
        <v>29.922078530251362</v>
      </c>
      <c r="BM151" s="7">
        <v>-24.013253031388949</v>
      </c>
      <c r="BN151" s="7">
        <v>2.5055020668946951E-4</v>
      </c>
      <c r="BO151" s="7">
        <v>1.0005573260693564E-3</v>
      </c>
      <c r="BP151" s="23">
        <v>1.3523250259848312E-4</v>
      </c>
      <c r="BQ151" s="23">
        <v>4.286714349893278E-4</v>
      </c>
      <c r="BR151" s="23">
        <v>1.251107532758826E-3</v>
      </c>
      <c r="BS151" s="23">
        <v>7.6210137703560451E-4</v>
      </c>
      <c r="BT151" s="23">
        <v>14.435856147217248</v>
      </c>
    </row>
    <row r="152" spans="1:72">
      <c r="A152">
        <v>1</v>
      </c>
      <c r="B152">
        <v>151</v>
      </c>
      <c r="C152">
        <v>1.75</v>
      </c>
      <c r="D152" s="23">
        <v>2.25</v>
      </c>
      <c r="E152" s="23">
        <v>21.207470250860297</v>
      </c>
      <c r="F152" s="23">
        <v>35.97131936837517</v>
      </c>
      <c r="G152" s="23">
        <v>1.7437538904089411</v>
      </c>
      <c r="H152" s="23">
        <v>36.174478053821616</v>
      </c>
      <c r="I152" s="23">
        <v>17.153636885770638</v>
      </c>
      <c r="J152" s="23">
        <v>9.5104205840254892</v>
      </c>
      <c r="K152" s="23">
        <v>83.354628025131277</v>
      </c>
      <c r="L152" s="23">
        <v>17.41772151451903</v>
      </c>
      <c r="M152">
        <v>36.174478053821616</v>
      </c>
      <c r="N152" s="7">
        <v>-24.963724377433902</v>
      </c>
      <c r="O152" s="7">
        <v>2.634991687308277E-4</v>
      </c>
      <c r="P152" s="7">
        <v>1.2231493613692949E-3</v>
      </c>
      <c r="Q152" s="7">
        <v>2.2668800575316168E-4</v>
      </c>
      <c r="R152" s="7">
        <v>5.337015231485267E-4</v>
      </c>
      <c r="S152" s="7">
        <v>1.4866485301001226E-3</v>
      </c>
      <c r="T152" s="23">
        <v>9.8606082174650502E-4</v>
      </c>
      <c r="U152" s="23">
        <v>17.153636885770638</v>
      </c>
      <c r="V152" s="23">
        <v>21.529915445695661</v>
      </c>
      <c r="W152" s="23">
        <v>36.880020766502199</v>
      </c>
      <c r="X152" s="23">
        <v>2.3646249062783675</v>
      </c>
      <c r="Y152" s="23">
        <v>37.236025588607404</v>
      </c>
      <c r="Z152" s="23">
        <v>17.522980863659356</v>
      </c>
      <c r="AA152" s="23">
        <v>9.8565223624740241</v>
      </c>
      <c r="AB152" s="23">
        <v>81.438167847388939</v>
      </c>
      <c r="AC152" s="23">
        <v>18.164869358037969</v>
      </c>
      <c r="AD152" s="7">
        <v>37.236025588607404</v>
      </c>
      <c r="AE152" s="7">
        <v>-24.986966576874085</v>
      </c>
      <c r="AF152" s="7">
        <v>2.6045074783235931E-4</v>
      </c>
      <c r="AG152" s="7">
        <v>1.2582075936847879E-3</v>
      </c>
      <c r="AH152" s="7">
        <v>3.0740123781618683E-4</v>
      </c>
      <c r="AI152" s="7">
        <v>5.565950997722444E-4</v>
      </c>
      <c r="AJ152">
        <v>1.5186583415171472E-3</v>
      </c>
      <c r="AK152">
        <v>1.0440374727261042E-3</v>
      </c>
      <c r="AL152">
        <v>17.522980863659356</v>
      </c>
      <c r="AM152">
        <v>18.984289733351684</v>
      </c>
      <c r="AN152">
        <v>30.994758656339464</v>
      </c>
      <c r="AO152">
        <v>1.9901445389432193</v>
      </c>
      <c r="AP152">
        <v>31.315938362713442</v>
      </c>
      <c r="AQ152">
        <v>14.993714516907346</v>
      </c>
      <c r="AR152">
        <v>8.1611119229030482</v>
      </c>
      <c r="AS152">
        <v>80.832359505081271</v>
      </c>
      <c r="AT152" s="23">
        <v>14.831950640012309</v>
      </c>
      <c r="AU152" s="23">
        <v>31.315938362713442</v>
      </c>
      <c r="AV152" s="23">
        <v>-24.153110669693056</v>
      </c>
      <c r="AW152" s="23">
        <v>2.5938738906888196E-4</v>
      </c>
      <c r="AX152" s="23">
        <v>1.0400678690630865E-3</v>
      </c>
      <c r="AY152" s="23">
        <v>2.5871879006262151E-4</v>
      </c>
      <c r="AZ152">
        <v>4.5447015795033017E-4</v>
      </c>
      <c r="BA152">
        <v>1.2994552581319684E-3</v>
      </c>
      <c r="BB152">
        <v>8.2243384182282306E-4</v>
      </c>
      <c r="BC152">
        <v>14.993714516907346</v>
      </c>
      <c r="BD152">
        <v>18.565512361950795</v>
      </c>
      <c r="BE152">
        <v>30.235345693204405</v>
      </c>
      <c r="BF152">
        <v>1.381510690643309</v>
      </c>
      <c r="BG152">
        <v>30.396663202722131</v>
      </c>
      <c r="BH152">
        <v>14.640257416546559</v>
      </c>
      <c r="BI152">
        <v>7.8782028930877859</v>
      </c>
      <c r="BJ152" s="7">
        <v>83.339795083515511</v>
      </c>
      <c r="BK152" s="7">
        <v>14.252207643950806</v>
      </c>
      <c r="BL152" s="7">
        <v>30.396663202722131</v>
      </c>
      <c r="BM152" s="7">
        <v>-24.082562599147533</v>
      </c>
      <c r="BN152" s="7">
        <v>2.5514157145127537E-4</v>
      </c>
      <c r="BO152" s="7">
        <v>1.0136807379827568E-3</v>
      </c>
      <c r="BP152" s="23">
        <v>1.7959638978362814E-4</v>
      </c>
      <c r="BQ152" s="23">
        <v>4.3670608244970752E-4</v>
      </c>
      <c r="BR152" s="23">
        <v>1.2688223094340322E-3</v>
      </c>
      <c r="BS152" s="23">
        <v>7.7951044276878515E-4</v>
      </c>
      <c r="BT152" s="23">
        <v>14.640257416546559</v>
      </c>
    </row>
    <row r="153" spans="1:72">
      <c r="A153">
        <v>1</v>
      </c>
      <c r="B153">
        <v>152</v>
      </c>
      <c r="C153">
        <v>1.75</v>
      </c>
      <c r="D153" s="23">
        <v>2.75</v>
      </c>
      <c r="E153" s="23">
        <v>16.914487756762899</v>
      </c>
      <c r="F153" s="23">
        <v>26.677194049496403</v>
      </c>
      <c r="G153" s="23">
        <v>1.6376308723217348</v>
      </c>
      <c r="H153" s="23">
        <v>26.944573117328193</v>
      </c>
      <c r="I153" s="23">
        <v>13.077504541877792</v>
      </c>
      <c r="J153" s="23">
        <v>6.9335342877252009</v>
      </c>
      <c r="K153" s="23">
        <v>80.72703146420325</v>
      </c>
      <c r="L153" s="23">
        <v>12.47147622170302</v>
      </c>
      <c r="M153">
        <v>26.944573117328193</v>
      </c>
      <c r="N153" s="7">
        <v>-23.464478329841352</v>
      </c>
      <c r="O153" s="7">
        <v>2.4940390896753247E-4</v>
      </c>
      <c r="P153" s="7">
        <v>8.8397981799520869E-4</v>
      </c>
      <c r="Q153" s="7">
        <v>2.1289201340182854E-4</v>
      </c>
      <c r="R153" s="7">
        <v>3.8214216767016256E-4</v>
      </c>
      <c r="S153" s="7">
        <v>1.1333837269627413E-3</v>
      </c>
      <c r="T153" s="23">
        <v>6.6933518784581016E-4</v>
      </c>
      <c r="U153" s="23">
        <v>13.077504541877792</v>
      </c>
      <c r="V153" s="23">
        <v>13.782734026665267</v>
      </c>
      <c r="W153" s="23">
        <v>20.885333372806638</v>
      </c>
      <c r="X153" s="23">
        <v>1.1042930635185431</v>
      </c>
      <c r="Y153" s="23">
        <v>21.053064828684342</v>
      </c>
      <c r="Z153" s="23">
        <v>10.400420219841569</v>
      </c>
      <c r="AA153" s="23">
        <v>5.3263223044213861</v>
      </c>
      <c r="AB153" s="23">
        <v>81.363338334610376</v>
      </c>
      <c r="AC153" s="23">
        <v>9.4640674925126405</v>
      </c>
      <c r="AD153" s="7">
        <v>21.053064828684342</v>
      </c>
      <c r="AE153" s="7">
        <v>-22.394605991108946</v>
      </c>
      <c r="AF153" s="7">
        <v>2.1985039744354016E-4</v>
      </c>
      <c r="AG153" s="7">
        <v>6.8151935494272799E-4</v>
      </c>
      <c r="AH153" s="7">
        <v>1.4355809825740767E-4</v>
      </c>
      <c r="AI153" s="7">
        <v>2.8999127306772275E-4</v>
      </c>
      <c r="AJ153">
        <v>9.0136975238626815E-4</v>
      </c>
      <c r="AK153">
        <v>4.8347404676328846E-4</v>
      </c>
      <c r="AL153">
        <v>10.400420219841569</v>
      </c>
      <c r="AM153">
        <v>13.246370708621999</v>
      </c>
      <c r="AN153">
        <v>20.43665281247976</v>
      </c>
      <c r="AO153">
        <v>0.62064615383724553</v>
      </c>
      <c r="AP153">
        <v>20.489832035901888</v>
      </c>
      <c r="AQ153">
        <v>10.104907056330527</v>
      </c>
      <c r="AR153">
        <v>5.1924624897856804</v>
      </c>
      <c r="AS153">
        <v>85.102650448846362</v>
      </c>
      <c r="AT153" s="23">
        <v>9.2364801431895902</v>
      </c>
      <c r="AU153" s="23">
        <v>20.489832035901888</v>
      </c>
      <c r="AV153" s="23">
        <v>-22.232952642233613</v>
      </c>
      <c r="AW153" s="23">
        <v>2.0419513739894558E-4</v>
      </c>
      <c r="AX153" s="23">
        <v>6.7156347414970021E-4</v>
      </c>
      <c r="AY153" s="23">
        <v>8.0683999998841654E-5</v>
      </c>
      <c r="AZ153">
        <v>2.8301770222025096E-4</v>
      </c>
      <c r="BA153">
        <v>8.7575861154864584E-4</v>
      </c>
      <c r="BB153">
        <v>4.7428163579563132E-4</v>
      </c>
      <c r="BC153">
        <v>10.104907056330527</v>
      </c>
      <c r="BD153">
        <v>16.448541872347448</v>
      </c>
      <c r="BE153">
        <v>26.064728207482592</v>
      </c>
      <c r="BF153">
        <v>1.0716635855586123</v>
      </c>
      <c r="BG153">
        <v>26.182710835984572</v>
      </c>
      <c r="BH153">
        <v>12.753981023949011</v>
      </c>
      <c r="BI153">
        <v>6.7143649060177806</v>
      </c>
      <c r="BJ153" s="7">
        <v>83.717438377885486</v>
      </c>
      <c r="BK153" s="7">
        <v>12.045488514837819</v>
      </c>
      <c r="BL153" s="7">
        <v>26.182710835984572</v>
      </c>
      <c r="BM153" s="7">
        <v>-23.360124193619992</v>
      </c>
      <c r="BN153" s="7">
        <v>2.4014645514589856E-4</v>
      </c>
      <c r="BO153" s="7">
        <v>8.6519856692968632E-4</v>
      </c>
      <c r="BP153" s="23">
        <v>1.3931626612262175E-4</v>
      </c>
      <c r="BQ153" s="23">
        <v>3.6908935316701659E-4</v>
      </c>
      <c r="BR153" s="23">
        <v>1.1053450220755848E-3</v>
      </c>
      <c r="BS153" s="23">
        <v>6.4038985348904614E-4</v>
      </c>
      <c r="BT153" s="23">
        <v>12.753981023949011</v>
      </c>
    </row>
    <row r="154" spans="1:72">
      <c r="A154">
        <v>1</v>
      </c>
      <c r="B154">
        <v>153</v>
      </c>
      <c r="C154">
        <v>2.75</v>
      </c>
      <c r="D154" s="23">
        <v>2.25</v>
      </c>
      <c r="E154" s="23">
        <v>22.10586078763583</v>
      </c>
      <c r="F154" s="23">
        <v>40.54664785225188</v>
      </c>
      <c r="G154" s="23">
        <v>4.452623080510401</v>
      </c>
      <c r="H154" s="23">
        <v>41.565468605606675</v>
      </c>
      <c r="I154" s="23">
        <v>18.795752591966313</v>
      </c>
      <c r="J154" s="23">
        <v>11.384858006820181</v>
      </c>
      <c r="K154" s="23">
        <v>77.1118122087979</v>
      </c>
      <c r="L154" s="23">
        <v>21.714925768190248</v>
      </c>
      <c r="M154">
        <v>41.565468605606675</v>
      </c>
      <c r="N154" s="7">
        <v>-24.731402660834885</v>
      </c>
      <c r="O154" s="7">
        <v>2.1515703271851797E-4</v>
      </c>
      <c r="P154" s="7">
        <v>1.4138081919185638E-3</v>
      </c>
      <c r="Q154" s="7">
        <v>5.7884100046635566E-4</v>
      </c>
      <c r="R154" s="7">
        <v>6.6537342142482725E-4</v>
      </c>
      <c r="S154" s="7">
        <v>1.6289652246370817E-3</v>
      </c>
      <c r="T154" s="23">
        <v>1.3310978571361707E-3</v>
      </c>
      <c r="U154" s="23">
        <v>18.795752591966313</v>
      </c>
      <c r="V154" s="23">
        <v>22.078069035424491</v>
      </c>
      <c r="W154" s="23">
        <v>42.827109373740498</v>
      </c>
      <c r="X154" s="23">
        <v>5.4120657197928219</v>
      </c>
      <c r="Y154" s="23">
        <v>44.153919218543422</v>
      </c>
      <c r="Z154" s="23">
        <v>19.471553522749495</v>
      </c>
      <c r="AA154" s="23">
        <v>12.341182847896963</v>
      </c>
      <c r="AB154" s="23">
        <v>76.225173124418902</v>
      </c>
      <c r="AC154" s="23">
        <v>24.0680422897229</v>
      </c>
      <c r="AD154" s="7">
        <v>44.153919218543422</v>
      </c>
      <c r="AE154" s="7">
        <v>-24.450878750541282</v>
      </c>
      <c r="AF154" s="7">
        <v>1.6942350832387473E-4</v>
      </c>
      <c r="AG154" s="7">
        <v>1.5181111303144137E-3</v>
      </c>
      <c r="AH154" s="7">
        <v>7.0356854357306775E-4</v>
      </c>
      <c r="AI154" s="7">
        <v>7.3747595622773157E-4</v>
      </c>
      <c r="AJ154">
        <v>1.6875346386382884E-3</v>
      </c>
      <c r="AK154">
        <v>1.5211729018149195E-3</v>
      </c>
      <c r="AL154">
        <v>19.471553522749495</v>
      </c>
      <c r="AM154">
        <v>20.030715451455908</v>
      </c>
      <c r="AN154">
        <v>36.50944966847392</v>
      </c>
      <c r="AO154">
        <v>5.4562915857246868</v>
      </c>
      <c r="AP154">
        <v>38.152303373994016</v>
      </c>
      <c r="AQ154">
        <v>16.962049535978945</v>
      </c>
      <c r="AR154">
        <v>10.595126919007535</v>
      </c>
      <c r="AS154">
        <v>73.243295489327039</v>
      </c>
      <c r="AT154" s="23">
        <v>20.514543024967615</v>
      </c>
      <c r="AU154" s="23">
        <v>38.152303373994016</v>
      </c>
      <c r="AV154" s="23">
        <v>-23.687430692660165</v>
      </c>
      <c r="AW154" s="23">
        <v>1.9946328450600221E-4</v>
      </c>
      <c r="AX154" s="23">
        <v>1.2705810086121709E-3</v>
      </c>
      <c r="AY154" s="23">
        <v>7.0931790614420839E-4</v>
      </c>
      <c r="AZ154">
        <v>6.2859214105556976E-4</v>
      </c>
      <c r="BA154">
        <v>1.4700442931181732E-3</v>
      </c>
      <c r="BB154">
        <v>1.2846887058237813E-3</v>
      </c>
      <c r="BC154">
        <v>16.962049535978945</v>
      </c>
      <c r="BD154">
        <v>19.965075266315417</v>
      </c>
      <c r="BE154">
        <v>34.31314680961713</v>
      </c>
      <c r="BF154">
        <v>4.2963881719141366</v>
      </c>
      <c r="BG154">
        <v>35.501272276347763</v>
      </c>
      <c r="BH154">
        <v>16.283466622779763</v>
      </c>
      <c r="BI154">
        <v>9.608902826784</v>
      </c>
      <c r="BJ154" s="7">
        <v>74.541720983784586</v>
      </c>
      <c r="BK154" s="7">
        <v>18.100338046540443</v>
      </c>
      <c r="BL154" s="7">
        <v>35.501272276347763</v>
      </c>
      <c r="BM154" s="7">
        <v>-23.995071871684519</v>
      </c>
      <c r="BN154" s="7">
        <v>2.3930456182981764E-4</v>
      </c>
      <c r="BO154" s="7">
        <v>1.1719292121444252E-3</v>
      </c>
      <c r="BP154" s="23">
        <v>5.585304623488401E-4</v>
      </c>
      <c r="BQ154" s="23">
        <v>5.5461777689402869E-4</v>
      </c>
      <c r="BR154" s="23">
        <v>1.4112337739742428E-3</v>
      </c>
      <c r="BS154" s="23">
        <v>1.0870809609895911E-3</v>
      </c>
      <c r="BT154" s="23">
        <v>16.283466622779763</v>
      </c>
    </row>
    <row r="155" spans="1:72">
      <c r="A155">
        <v>1</v>
      </c>
      <c r="B155">
        <v>154</v>
      </c>
      <c r="C155">
        <v>2.75</v>
      </c>
      <c r="D155" s="23">
        <v>2.75</v>
      </c>
      <c r="E155" s="23">
        <v>18.593516254607309</v>
      </c>
      <c r="F155" s="23">
        <v>31.857606009376198</v>
      </c>
      <c r="G155" s="23">
        <v>5.4107198345307168</v>
      </c>
      <c r="H155" s="23">
        <v>33.784761350670209</v>
      </c>
      <c r="I155" s="23">
        <v>15.135336679195053</v>
      </c>
      <c r="J155" s="23">
        <v>9.3247123357375781</v>
      </c>
      <c r="K155" s="23">
        <v>70.395445307621159</v>
      </c>
      <c r="L155" s="23">
        <v>17.932996254337773</v>
      </c>
      <c r="M155">
        <v>33.784761350670209</v>
      </c>
      <c r="N155" s="7">
        <v>-23.131132419146233</v>
      </c>
      <c r="O155" s="7">
        <v>2.2478167240179723E-4</v>
      </c>
      <c r="P155" s="7">
        <v>1.086947506461774E-3</v>
      </c>
      <c r="Q155" s="7">
        <v>7.0339357848898921E-4</v>
      </c>
      <c r="R155" s="7">
        <v>5.4949020786552408E-4</v>
      </c>
      <c r="S155" s="7">
        <v>1.3117291788635713E-3</v>
      </c>
      <c r="T155" s="23">
        <v>1.112696028428196E-3</v>
      </c>
      <c r="U155" s="23">
        <v>15.135336679195053</v>
      </c>
      <c r="V155" s="23">
        <v>16.346275006794805</v>
      </c>
      <c r="W155" s="23">
        <v>24.95805979986195</v>
      </c>
      <c r="X155" s="23">
        <v>5.0383479046793767</v>
      </c>
      <c r="Y155" s="23">
        <v>27.279810946784281</v>
      </c>
      <c r="Z155" s="23">
        <v>12.391300441997025</v>
      </c>
      <c r="AA155" s="23">
        <v>7.4442552523936278</v>
      </c>
      <c r="AB155" s="23">
        <v>65.258995316418805</v>
      </c>
      <c r="AC155" s="23">
        <v>14.142803815727417</v>
      </c>
      <c r="AD155" s="7">
        <v>27.279810946784281</v>
      </c>
      <c r="AE155" s="7">
        <v>-22.267553265292158</v>
      </c>
      <c r="AF155" s="7">
        <v>2.5707334671185559E-4</v>
      </c>
      <c r="AG155" s="7">
        <v>8.1683935826122058E-4</v>
      </c>
      <c r="AH155" s="7">
        <v>6.5498522760831551E-4</v>
      </c>
      <c r="AI155" s="7">
        <v>4.3335380760064552E-4</v>
      </c>
      <c r="AJ155">
        <v>1.0739127049730762E-3</v>
      </c>
      <c r="AK155">
        <v>8.6159366064926491E-4</v>
      </c>
      <c r="AL155">
        <v>12.391300441997025</v>
      </c>
      <c r="AM155">
        <v>15.569369586099651</v>
      </c>
      <c r="AN155">
        <v>23.030675537931899</v>
      </c>
      <c r="AO155">
        <v>3.3945173804579754</v>
      </c>
      <c r="AP155">
        <v>24.343882182677625</v>
      </c>
      <c r="AQ155">
        <v>11.580013537209464</v>
      </c>
      <c r="AR155">
        <v>6.3819343227340806</v>
      </c>
      <c r="AS155">
        <v>68.850485785642576</v>
      </c>
      <c r="AT155" s="23">
        <v>11.65847755763677</v>
      </c>
      <c r="AU155" s="23">
        <v>24.343882182677625</v>
      </c>
      <c r="AV155" s="23">
        <v>-22.518587290164145</v>
      </c>
      <c r="AW155" s="23">
        <v>2.5930814317786207E-4</v>
      </c>
      <c r="AX155" s="23">
        <v>7.4429303004695715E-4</v>
      </c>
      <c r="AY155" s="23">
        <v>4.4128725945953719E-4</v>
      </c>
      <c r="AZ155">
        <v>3.5723083670369899E-4</v>
      </c>
      <c r="BA155">
        <v>1.0036011732248193E-3</v>
      </c>
      <c r="BB155">
        <v>6.5570175068604009E-4</v>
      </c>
      <c r="BC155">
        <v>11.580013537209464</v>
      </c>
      <c r="BD155">
        <v>18.228783985725283</v>
      </c>
      <c r="BE155">
        <v>29.561136956142803</v>
      </c>
      <c r="BF155">
        <v>4.0495947616756354</v>
      </c>
      <c r="BG155">
        <v>30.85949733244346</v>
      </c>
      <c r="BH155">
        <v>14.336976282560425</v>
      </c>
      <c r="BI155">
        <v>8.2612605249415179</v>
      </c>
      <c r="BJ155" s="7">
        <v>72.223376023625875</v>
      </c>
      <c r="BK155" s="7">
        <v>15.390561485247067</v>
      </c>
      <c r="BL155" s="7">
        <v>30.85949733244346</v>
      </c>
      <c r="BM155" s="7">
        <v>-23.396223833307666</v>
      </c>
      <c r="BN155" s="7">
        <v>2.5296750070571549E-4</v>
      </c>
      <c r="BO155" s="7">
        <v>9.8957044378285286E-4</v>
      </c>
      <c r="BP155" s="23">
        <v>5.2644731901783286E-4</v>
      </c>
      <c r="BQ155" s="23">
        <v>4.7158671700775657E-4</v>
      </c>
      <c r="BR155" s="23">
        <v>1.2425379444885682E-3</v>
      </c>
      <c r="BS155" s="23">
        <v>9.0538979199622331E-4</v>
      </c>
      <c r="BT155" s="23">
        <v>14.336976282560425</v>
      </c>
    </row>
    <row r="156" spans="1:72">
      <c r="A156">
        <v>1</v>
      </c>
      <c r="B156">
        <v>155</v>
      </c>
      <c r="C156">
        <v>2.25</v>
      </c>
      <c r="D156" s="23">
        <v>2.75</v>
      </c>
      <c r="E156" s="23">
        <v>14.949439271014858</v>
      </c>
      <c r="F156" s="23">
        <v>22.146254830854005</v>
      </c>
      <c r="G156" s="23">
        <v>2.4731830574856843</v>
      </c>
      <c r="H156" s="23">
        <v>22.914215448861931</v>
      </c>
      <c r="I156" s="23">
        <v>11.128708230560658</v>
      </c>
      <c r="J156" s="23">
        <v>5.8927536091506365</v>
      </c>
      <c r="K156" s="23">
        <v>72.74964362181251</v>
      </c>
      <c r="L156" s="23">
        <v>10.594297513060363</v>
      </c>
      <c r="M156">
        <v>22.914215448861931</v>
      </c>
      <c r="N156" s="7">
        <v>-22.556462697098784</v>
      </c>
      <c r="O156" s="7">
        <v>2.4834751762952274E-4</v>
      </c>
      <c r="P156" s="7">
        <v>7.1614052901906877E-4</v>
      </c>
      <c r="Q156" s="7">
        <v>3.215137974731408E-4</v>
      </c>
      <c r="R156" s="7">
        <v>3.2462298324702037E-4</v>
      </c>
      <c r="S156" s="7">
        <v>9.6448804664859156E-4</v>
      </c>
      <c r="T156" s="23">
        <v>5.6762789173057709E-4</v>
      </c>
      <c r="U156" s="23">
        <v>11.128708230560658</v>
      </c>
      <c r="V156" s="23">
        <v>14.203408275790764</v>
      </c>
      <c r="W156" s="23">
        <v>21.283908730947935</v>
      </c>
      <c r="X156" s="23">
        <v>1.5720676796917892</v>
      </c>
      <c r="Y156" s="23">
        <v>21.617257406637698</v>
      </c>
      <c r="Z156" s="23">
        <v>10.646195102021611</v>
      </c>
      <c r="AA156" s="23">
        <v>5.4855311523080434</v>
      </c>
      <c r="AB156" s="23">
        <v>78.028060724908414</v>
      </c>
      <c r="AC156" s="23">
        <v>9.766692998332438</v>
      </c>
      <c r="AD156" s="7">
        <v>21.617257406637698</v>
      </c>
      <c r="AE156" s="7">
        <v>-22.481172025402334</v>
      </c>
      <c r="AF156" s="7">
        <v>2.3121885629499492E-4</v>
      </c>
      <c r="AG156" s="7">
        <v>6.9145138588021021E-4</v>
      </c>
      <c r="AH156" s="7">
        <v>2.0436879835993357E-4</v>
      </c>
      <c r="AI156" s="7">
        <v>2.9926411011848154E-4</v>
      </c>
      <c r="AJ156">
        <v>9.2267024217520513E-4</v>
      </c>
      <c r="AK156">
        <v>5.0356785742488501E-4</v>
      </c>
      <c r="AL156">
        <v>10.646195102021611</v>
      </c>
      <c r="AM156">
        <v>17.33009752878381</v>
      </c>
      <c r="AN156">
        <v>27.286242594291743</v>
      </c>
      <c r="AO156">
        <v>2.1857152730692504</v>
      </c>
      <c r="AP156">
        <v>27.744948279957917</v>
      </c>
      <c r="AQ156">
        <v>13.384902036922666</v>
      </c>
      <c r="AR156">
        <v>7.1800231215176256</v>
      </c>
      <c r="AS156">
        <v>78.147615501150796</v>
      </c>
      <c r="AT156" s="23">
        <v>12.973063802663635</v>
      </c>
      <c r="AU156" s="23">
        <v>27.744948279957917</v>
      </c>
      <c r="AV156" s="23">
        <v>-23.5253869910938</v>
      </c>
      <c r="AW156" s="23">
        <v>2.5643770697097442E-4</v>
      </c>
      <c r="AX156" s="23">
        <v>9.0358713622899203E-4</v>
      </c>
      <c r="AY156" s="23">
        <v>2.8414298549900096E-4</v>
      </c>
      <c r="AZ156">
        <v>3.9751146013059917E-4</v>
      </c>
      <c r="BA156">
        <v>1.1600248431999664E-3</v>
      </c>
      <c r="BB156">
        <v>7.0678116839461951E-4</v>
      </c>
      <c r="BC156">
        <v>13.384902036922666</v>
      </c>
      <c r="BD156">
        <v>17.871982711312615</v>
      </c>
      <c r="BE156">
        <v>28.44808677886531</v>
      </c>
      <c r="BF156">
        <v>3.1589046888576462</v>
      </c>
      <c r="BG156">
        <v>29.319756585011039</v>
      </c>
      <c r="BH156">
        <v>13.896020847053377</v>
      </c>
      <c r="BI156">
        <v>7.7118678689788309</v>
      </c>
      <c r="BJ156" s="7">
        <v>74.573661662522696</v>
      </c>
      <c r="BK156" s="7">
        <v>14.12970179935286</v>
      </c>
      <c r="BL156" s="7">
        <v>29.319756585011039</v>
      </c>
      <c r="BM156" s="7">
        <v>-23.504661053763304</v>
      </c>
      <c r="BN156" s="7">
        <v>2.5843752117685035E-4</v>
      </c>
      <c r="BO156" s="7">
        <v>9.4588428556777648E-4</v>
      </c>
      <c r="BP156" s="23">
        <v>4.1065760955149243E-4</v>
      </c>
      <c r="BQ156" s="23">
        <v>4.3295234486686744E-4</v>
      </c>
      <c r="BR156" s="23">
        <v>1.2043218067446268E-3</v>
      </c>
      <c r="BS156" s="23">
        <v>8.0076383918986974E-4</v>
      </c>
      <c r="BT156" s="23">
        <v>13.896020847053377</v>
      </c>
    </row>
    <row r="157" spans="1:72">
      <c r="A157">
        <v>1</v>
      </c>
      <c r="B157">
        <v>156</v>
      </c>
      <c r="C157">
        <v>2.25</v>
      </c>
      <c r="D157" s="23">
        <v>2.25</v>
      </c>
      <c r="E157" s="23">
        <v>19.293563561434556</v>
      </c>
      <c r="F157" s="23">
        <v>31.709234204948576</v>
      </c>
      <c r="G157" s="23">
        <v>2.5479783088686871</v>
      </c>
      <c r="H157" s="23">
        <v>32.211794761567099</v>
      </c>
      <c r="I157" s="23">
        <v>15.30083932991494</v>
      </c>
      <c r="J157" s="23">
        <v>8.4554777158260794</v>
      </c>
      <c r="K157" s="23">
        <v>78.842260217611994</v>
      </c>
      <c r="L157" s="23">
        <v>15.464140898656508</v>
      </c>
      <c r="M157">
        <v>32.211794761567099</v>
      </c>
      <c r="N157" s="7">
        <v>-24.165869689777619</v>
      </c>
      <c r="O157" s="7">
        <v>2.5952707504877488E-4</v>
      </c>
      <c r="P157" s="7">
        <v>1.0665456668771845E-3</v>
      </c>
      <c r="Q157" s="7">
        <v>3.3123718015292346E-4</v>
      </c>
      <c r="R157" s="7">
        <v>4.7384128543544922E-4</v>
      </c>
      <c r="S157" s="7">
        <v>1.3260727419259592E-3</v>
      </c>
      <c r="T157" s="23">
        <v>8.7235146418881504E-4</v>
      </c>
      <c r="U157" s="23">
        <v>15.30083932991494</v>
      </c>
      <c r="V157" s="23">
        <v>21.762633172418834</v>
      </c>
      <c r="W157" s="23">
        <v>37.717350488517503</v>
      </c>
      <c r="X157" s="23">
        <v>2.9062842798215307</v>
      </c>
      <c r="Y157" s="23">
        <v>38.230265057773195</v>
      </c>
      <c r="Z157" s="23">
        <v>17.843995098280899</v>
      </c>
      <c r="AA157" s="23">
        <v>10.193134979746148</v>
      </c>
      <c r="AB157" s="23">
        <v>79.991238751358523</v>
      </c>
      <c r="AC157" s="23">
        <v>18.914781433447427</v>
      </c>
      <c r="AD157" s="7">
        <v>38.230265057773195</v>
      </c>
      <c r="AE157" s="7">
        <v>-24.971368194223505</v>
      </c>
      <c r="AF157" s="7">
        <v>2.5471147481896569E-4</v>
      </c>
      <c r="AG157" s="7">
        <v>1.291768100365382E-3</v>
      </c>
      <c r="AH157" s="7">
        <v>3.7781695637680181E-4</v>
      </c>
      <c r="AI157" s="7">
        <v>5.7957337603759169E-4</v>
      </c>
      <c r="AJ157">
        <v>1.5464795751843478E-3</v>
      </c>
      <c r="AK157">
        <v>1.1037355195496563E-3</v>
      </c>
      <c r="AL157">
        <v>17.843995098280899</v>
      </c>
      <c r="AM157">
        <v>22.006756455567793</v>
      </c>
      <c r="AN157">
        <v>39.199327838510342</v>
      </c>
      <c r="AO157">
        <v>3.7592351917761562</v>
      </c>
      <c r="AP157">
        <v>39.985364722845233</v>
      </c>
      <c r="AQ157">
        <v>18.361825288223439</v>
      </c>
      <c r="AR157">
        <v>10.811769717310897</v>
      </c>
      <c r="AS157">
        <v>78.189898282727484</v>
      </c>
      <c r="AT157" s="23">
        <v>20.345302183403376</v>
      </c>
      <c r="AU157" s="23">
        <v>39.985364722845233</v>
      </c>
      <c r="AV157" s="23">
        <v>-24.870563646601294</v>
      </c>
      <c r="AW157" s="23">
        <v>2.3692052587738258E-4</v>
      </c>
      <c r="AX157" s="23">
        <v>1.3544376657686529E-3</v>
      </c>
      <c r="AY157" s="23">
        <v>4.8870057493089847E-4</v>
      </c>
      <c r="AZ157">
        <v>6.2340638269754169E-4</v>
      </c>
      <c r="BA157">
        <v>1.5913581916460354E-3</v>
      </c>
      <c r="BB157">
        <v>1.2197019348548054E-3</v>
      </c>
      <c r="BC157">
        <v>18.361825288223439</v>
      </c>
      <c r="BD157">
        <v>19.695382670303953</v>
      </c>
      <c r="BE157">
        <v>33.024087364993839</v>
      </c>
      <c r="BF157">
        <v>3.4794642292771387</v>
      </c>
      <c r="BG157">
        <v>33.877730996124889</v>
      </c>
      <c r="BH157">
        <v>15.81584101058934</v>
      </c>
      <c r="BI157">
        <v>9.0309449927677754</v>
      </c>
      <c r="BJ157" s="7">
        <v>76.215449465288017</v>
      </c>
      <c r="BK157" s="7">
        <v>16.755133285929126</v>
      </c>
      <c r="BL157" s="7">
        <v>33.877730996124889</v>
      </c>
      <c r="BM157" s="7">
        <v>-24.105404093510323</v>
      </c>
      <c r="BN157" s="7">
        <v>2.521702078814496E-4</v>
      </c>
      <c r="BO157" s="7">
        <v>1.1185360130362915E-3</v>
      </c>
      <c r="BP157" s="23">
        <v>4.5233034980602781E-4</v>
      </c>
      <c r="BQ157" s="23">
        <v>5.1339896253381294E-4</v>
      </c>
      <c r="BR157" s="23">
        <v>1.3707062209177411E-3</v>
      </c>
      <c r="BS157" s="23">
        <v>9.773394772018783E-4</v>
      </c>
      <c r="BT157" s="23">
        <v>15.81584101058934</v>
      </c>
    </row>
    <row r="158" spans="1:72">
      <c r="A158">
        <v>1</v>
      </c>
      <c r="B158">
        <v>157</v>
      </c>
      <c r="C158">
        <v>3.75</v>
      </c>
      <c r="D158" s="23">
        <v>2.25</v>
      </c>
      <c r="E158" s="23">
        <v>20.906364164704645</v>
      </c>
      <c r="F158" s="23">
        <v>50.523144730045537</v>
      </c>
      <c r="G158" s="23">
        <v>7.035145982405596</v>
      </c>
      <c r="H158" s="23">
        <v>52.109317624161662</v>
      </c>
      <c r="I158" s="23">
        <v>19.320191270588523</v>
      </c>
      <c r="J158" s="23">
        <v>16.394563176786569</v>
      </c>
      <c r="K158" s="23">
        <v>77.294309070461409</v>
      </c>
      <c r="L158" s="23">
        <v>31.78729455160892</v>
      </c>
      <c r="M158">
        <v>52.109317624161662</v>
      </c>
      <c r="N158" s="7">
        <v>-20.2461361694907</v>
      </c>
      <c r="O158" s="7">
        <v>-3.3961752741826555E-5</v>
      </c>
      <c r="P158" s="7">
        <v>1.8911289840053275E-3</v>
      </c>
      <c r="Q158" s="7">
        <v>9.145689777127269E-4</v>
      </c>
      <c r="R158" s="7">
        <v>9.7400383309739563E-4</v>
      </c>
      <c r="S158" s="7">
        <v>1.8571672312635008E-3</v>
      </c>
      <c r="T158" s="23">
        <v>2.1312932129822501E-3</v>
      </c>
      <c r="U158" s="23">
        <v>21.428852668425055</v>
      </c>
      <c r="V158" s="23">
        <v>20.12349347759725</v>
      </c>
      <c r="W158" s="23">
        <v>53.999553823951423</v>
      </c>
      <c r="X158" s="23">
        <v>6.9513892907876533</v>
      </c>
      <c r="Y158" s="23">
        <v>55.370501754959577</v>
      </c>
      <c r="Z158" s="23">
        <v>18.75254554658909</v>
      </c>
      <c r="AA158" s="23">
        <v>18.308978104185243</v>
      </c>
      <c r="AB158" s="23">
        <v>78.843345293856359</v>
      </c>
      <c r="AC158" s="23">
        <v>35.006072091985828</v>
      </c>
      <c r="AD158" s="7">
        <v>55.370501754959577</v>
      </c>
      <c r="AE158" s="7">
        <v>-17.764075518092593</v>
      </c>
      <c r="AF158" s="7">
        <v>-1.3737234633637752E-4</v>
      </c>
      <c r="AG158" s="7">
        <v>2.0645715761766423E-3</v>
      </c>
      <c r="AH158" s="7">
        <v>9.0368060780239969E-4</v>
      </c>
      <c r="AI158" s="7">
        <v>1.0726313415544276E-3</v>
      </c>
      <c r="AJ158">
        <v>1.9271992298402648E-3</v>
      </c>
      <c r="AK158">
        <v>2.3801671535440818E-3</v>
      </c>
      <c r="AL158">
        <v>22.236914190464599</v>
      </c>
      <c r="AM158">
        <v>18.125961855220321</v>
      </c>
      <c r="AN158">
        <v>49.242884183233741</v>
      </c>
      <c r="AO158">
        <v>7.8198000670725101</v>
      </c>
      <c r="AP158">
        <v>51.097492446553517</v>
      </c>
      <c r="AQ158">
        <v>16.271353591900549</v>
      </c>
      <c r="AR158">
        <v>17.413069427326484</v>
      </c>
      <c r="AS158">
        <v>76.657776091626943</v>
      </c>
      <c r="AT158" s="23">
        <v>33.033126060135359</v>
      </c>
      <c r="AU158" s="23">
        <v>51.097492446553517</v>
      </c>
      <c r="AV158" s="23">
        <v>-16.178792240262815</v>
      </c>
      <c r="AW158" s="23">
        <v>-1.3550497716053331E-4</v>
      </c>
      <c r="AX158" s="23">
        <v>1.8870949741603383E-3</v>
      </c>
      <c r="AY158" s="23">
        <v>1.0165740087194263E-3</v>
      </c>
      <c r="AZ158">
        <v>1.0121777224395099E-3</v>
      </c>
      <c r="BA158">
        <v>1.751589996999805E-3</v>
      </c>
      <c r="BB158">
        <v>2.2636990255524422E-3</v>
      </c>
      <c r="BC158">
        <v>20.210653811536218</v>
      </c>
      <c r="BD158">
        <v>19.050031259498926</v>
      </c>
      <c r="BE158">
        <v>45.040853603789479</v>
      </c>
      <c r="BF158">
        <v>7.8455665782388628</v>
      </c>
      <c r="BG158">
        <v>47.225482829044239</v>
      </c>
      <c r="BH158">
        <v>16.86540203424417</v>
      </c>
      <c r="BI158">
        <v>15.180040397400035</v>
      </c>
      <c r="BJ158" s="7">
        <v>74.439927163883411</v>
      </c>
      <c r="BK158" s="7">
        <v>29.250752815995391</v>
      </c>
      <c r="BL158" s="7">
        <v>47.225482829044239</v>
      </c>
      <c r="BM158" s="7">
        <v>-19.005869712532885</v>
      </c>
      <c r="BN158" s="7">
        <v>-1.1520222966694114E-5</v>
      </c>
      <c r="BO158" s="7">
        <v>1.6778832294121909E-3</v>
      </c>
      <c r="BP158" s="23">
        <v>1.0199236551710537E-3</v>
      </c>
      <c r="BQ158" s="23">
        <v>8.9628091241007962E-4</v>
      </c>
      <c r="BR158" s="23">
        <v>1.6663630064454968E-3</v>
      </c>
      <c r="BS158" s="23">
        <v>1.9734052516620043E-3</v>
      </c>
      <c r="BT158" s="23">
        <v>19.227265458986526</v>
      </c>
    </row>
    <row r="159" spans="1:72">
      <c r="A159">
        <v>1</v>
      </c>
      <c r="B159">
        <v>158</v>
      </c>
      <c r="C159">
        <v>3.75</v>
      </c>
      <c r="D159" s="23">
        <v>2.75</v>
      </c>
      <c r="E159" s="23">
        <v>16.72853360878349</v>
      </c>
      <c r="F159" s="23">
        <v>45.618810213032809</v>
      </c>
      <c r="G159" s="23">
        <v>8.4864631111205355</v>
      </c>
      <c r="H159" s="23">
        <v>47.927240984509112</v>
      </c>
      <c r="I159" s="23">
        <v>14.420102837307187</v>
      </c>
      <c r="J159" s="23">
        <v>16.753569073600964</v>
      </c>
      <c r="K159" s="23">
        <v>74.782964157829014</v>
      </c>
      <c r="L159" s="23">
        <v>31.583759772661434</v>
      </c>
      <c r="M159">
        <v>47.927240984509112</v>
      </c>
      <c r="N159" s="7">
        <v>-14.987041839394976</v>
      </c>
      <c r="O159" s="7">
        <v>-1.2841851995449096E-4</v>
      </c>
      <c r="P159" s="7">
        <v>1.7494494593217141E-3</v>
      </c>
      <c r="Q159" s="7">
        <v>1.1032402044456645E-3</v>
      </c>
      <c r="R159" s="7">
        <v>9.6776726412668289E-4</v>
      </c>
      <c r="S159" s="7">
        <v>1.6210309393672232E-3</v>
      </c>
      <c r="T159" s="23">
        <v>2.1779639795681217E-3</v>
      </c>
      <c r="U159" s="23">
        <v>18.704203146544888</v>
      </c>
      <c r="V159" s="23">
        <v>15.348261821425972</v>
      </c>
      <c r="W159" s="23">
        <v>40.98631350176278</v>
      </c>
      <c r="X159" s="23">
        <v>9.6310719101728353</v>
      </c>
      <c r="Y159" s="23">
        <v>44.201157114406612</v>
      </c>
      <c r="Z159" s="23">
        <v>12.133418208782135</v>
      </c>
      <c r="AA159" s="23">
        <v>16.03386945281224</v>
      </c>
      <c r="AB159" s="23">
        <v>71.541034163033714</v>
      </c>
      <c r="AC159" s="23">
        <v>29.969956355711254</v>
      </c>
      <c r="AD159" s="7">
        <v>44.201157114406612</v>
      </c>
      <c r="AE159" s="7">
        <v>-13.42005683165865</v>
      </c>
      <c r="AF159" s="7">
        <v>-1.0088720040949279E-4</v>
      </c>
      <c r="AG159" s="7">
        <v>1.5655861588123987E-3</v>
      </c>
      <c r="AH159" s="7">
        <v>1.2520393483224752E-3</v>
      </c>
      <c r="AI159" s="7">
        <v>9.1831823940949396E-4</v>
      </c>
      <c r="AJ159">
        <v>1.4646989584029058E-3</v>
      </c>
      <c r="AK159">
        <v>2.0844030288655942E-3</v>
      </c>
      <c r="AL159">
        <v>16.900372596956625</v>
      </c>
      <c r="AM159">
        <v>15.903557891134534</v>
      </c>
      <c r="AN159">
        <v>34.970969697676388</v>
      </c>
      <c r="AO159">
        <v>9.2851632531726622</v>
      </c>
      <c r="AP159">
        <v>38.745374287188831</v>
      </c>
      <c r="AQ159">
        <v>12.129153301622088</v>
      </c>
      <c r="AR159">
        <v>13.308110492783371</v>
      </c>
      <c r="AS159">
        <v>67.878333492653482</v>
      </c>
      <c r="AT159" s="23">
        <v>25.196152820614895</v>
      </c>
      <c r="AU159" s="23">
        <v>38.745374287188831</v>
      </c>
      <c r="AV159" s="23">
        <v>-16.141550884527472</v>
      </c>
      <c r="AW159" s="23">
        <v>4.167797494193199E-5</v>
      </c>
      <c r="AX159" s="23">
        <v>1.2810597423671569E-3</v>
      </c>
      <c r="AY159" s="23">
        <v>1.207071222912446E-3</v>
      </c>
      <c r="AZ159">
        <v>7.7204272250167331E-4</v>
      </c>
      <c r="BA159">
        <v>1.3227377173090889E-3</v>
      </c>
      <c r="BB159">
        <v>1.7300543640618412E-3</v>
      </c>
      <c r="BC159">
        <v>15.262358276643276</v>
      </c>
      <c r="BD159">
        <v>17.71863108161735</v>
      </c>
      <c r="BE159">
        <v>41.03282263655565</v>
      </c>
      <c r="BF159">
        <v>8.4584108616977467</v>
      </c>
      <c r="BG159">
        <v>43.778247342334403</v>
      </c>
      <c r="BH159">
        <v>14.973206375838592</v>
      </c>
      <c r="BI159">
        <v>14.402520483247905</v>
      </c>
      <c r="BJ159" s="7">
        <v>72.017644908077159</v>
      </c>
      <c r="BK159" s="7">
        <v>27.574755146167146</v>
      </c>
      <c r="BL159" s="7">
        <v>43.778247342334403</v>
      </c>
      <c r="BM159" s="7">
        <v>-17.891193968279438</v>
      </c>
      <c r="BN159" s="7">
        <v>6.0576728007541668E-6</v>
      </c>
      <c r="BO159" s="7">
        <v>1.5214801238717444E-3</v>
      </c>
      <c r="BP159" s="23">
        <v>1.0995934120207097E-3</v>
      </c>
      <c r="BQ159" s="23">
        <v>8.4492617531458324E-4</v>
      </c>
      <c r="BR159" s="23">
        <v>1.5275377966724986E-3</v>
      </c>
      <c r="BS159" s="23">
        <v>1.8723276628222301E-3</v>
      </c>
      <c r="BT159" s="23">
        <v>17.625436115451901</v>
      </c>
    </row>
    <row r="160" spans="1:72">
      <c r="A160">
        <v>1</v>
      </c>
      <c r="B160">
        <v>159</v>
      </c>
      <c r="C160">
        <v>3.25</v>
      </c>
      <c r="D160" s="23">
        <v>2.75</v>
      </c>
      <c r="E160" s="23">
        <v>16.759483404120886</v>
      </c>
      <c r="F160" s="23">
        <v>31.081605896534199</v>
      </c>
      <c r="G160" s="23">
        <v>8.4648148788959645</v>
      </c>
      <c r="H160" s="23">
        <v>35.00810024684661</v>
      </c>
      <c r="I160" s="23">
        <v>12.832989053808474</v>
      </c>
      <c r="J160" s="23">
        <v>11.087555596519067</v>
      </c>
      <c r="K160" s="23">
        <v>65.115270966114792</v>
      </c>
      <c r="L160" s="23">
        <v>21.455825790135279</v>
      </c>
      <c r="M160">
        <v>35.00810024684661</v>
      </c>
      <c r="N160" s="7">
        <v>-19.065941532978162</v>
      </c>
      <c r="O160" s="7">
        <v>1.5646517990508313E-4</v>
      </c>
      <c r="P160" s="7">
        <v>1.0874031419119475E-3</v>
      </c>
      <c r="Q160" s="7">
        <v>1.1004259342564746E-3</v>
      </c>
      <c r="R160" s="7">
        <v>6.5743426286034702E-4</v>
      </c>
      <c r="S160" s="7">
        <v>1.2438683218170307E-3</v>
      </c>
      <c r="T160" s="23">
        <v>1.4413822275474778E-3</v>
      </c>
      <c r="U160" s="23">
        <v>14.352326790196525</v>
      </c>
      <c r="V160" s="23">
        <v>16.634096499722094</v>
      </c>
      <c r="W160" s="23">
        <v>26.896049991856636</v>
      </c>
      <c r="X160" s="23">
        <v>6.3139448393827928</v>
      </c>
      <c r="Y160" s="23">
        <v>29.900970356953671</v>
      </c>
      <c r="Z160" s="23">
        <v>13.05904394747362</v>
      </c>
      <c r="AA160" s="23">
        <v>8.4209632047400262</v>
      </c>
      <c r="AB160" s="23">
        <v>64.5493796008099</v>
      </c>
      <c r="AC160" s="23">
        <v>16.564220825426325</v>
      </c>
      <c r="AD160" s="7">
        <v>29.900970356953671</v>
      </c>
      <c r="AE160" s="7">
        <v>-21.958588818422356</v>
      </c>
      <c r="AF160" s="7">
        <v>2.3237841589615098E-4</v>
      </c>
      <c r="AG160" s="7">
        <v>8.9940539288489859E-4</v>
      </c>
      <c r="AH160" s="7">
        <v>8.2081282911975698E-4</v>
      </c>
      <c r="AI160" s="7">
        <v>5.0754915773164929E-4</v>
      </c>
      <c r="AJ160">
        <v>1.1317838087810496E-3</v>
      </c>
      <c r="AK160">
        <v>1.0576666244513566E-3</v>
      </c>
      <c r="AL160">
        <v>13.05904394747362</v>
      </c>
      <c r="AM160">
        <v>18.627635649720009</v>
      </c>
      <c r="AN160">
        <v>33.802668000145687</v>
      </c>
      <c r="AO160">
        <v>6.5131219470096786</v>
      </c>
      <c r="AP160">
        <v>36.214709775449236</v>
      </c>
      <c r="AQ160">
        <v>15.729091094959706</v>
      </c>
      <c r="AR160">
        <v>10.242809340244765</v>
      </c>
      <c r="AS160">
        <v>69.678608487804908</v>
      </c>
      <c r="AT160" s="23">
        <v>20.246751523389911</v>
      </c>
      <c r="AU160" s="23">
        <v>36.214709775449236</v>
      </c>
      <c r="AV160" s="23">
        <v>-22.806789830403698</v>
      </c>
      <c r="AW160" s="23">
        <v>1.8840539605941963E-4</v>
      </c>
      <c r="AX160" s="23">
        <v>1.1747824988370915E-3</v>
      </c>
      <c r="AY160" s="23">
        <v>8.4670585311125742E-4</v>
      </c>
      <c r="AZ160">
        <v>6.2038666296481716E-4</v>
      </c>
      <c r="BA160">
        <v>1.3631878948965111E-3</v>
      </c>
      <c r="BB160">
        <v>1.2999425335671326E-3</v>
      </c>
      <c r="BC160">
        <v>15.729091094959706</v>
      </c>
      <c r="BD160">
        <v>18.301008529563557</v>
      </c>
      <c r="BE160">
        <v>37.565148132021683</v>
      </c>
      <c r="BF160">
        <v>7.8473522028389695</v>
      </c>
      <c r="BG160">
        <v>40.357155972660067</v>
      </c>
      <c r="BH160">
        <v>15.509000688925173</v>
      </c>
      <c r="BI160">
        <v>12.424077641867447</v>
      </c>
      <c r="BJ160" s="7">
        <v>70.414960311098554</v>
      </c>
      <c r="BK160" s="7">
        <v>24.246942367212466</v>
      </c>
      <c r="BL160" s="7">
        <v>40.357155972660067</v>
      </c>
      <c r="BM160" s="7">
        <v>-20.405431122746482</v>
      </c>
      <c r="BN160" s="7">
        <v>1.0017549952071891E-4</v>
      </c>
      <c r="BO160" s="7">
        <v>1.3523445736805006E-3</v>
      </c>
      <c r="BP160" s="23">
        <v>1.0201557863690697E-3</v>
      </c>
      <c r="BQ160" s="23">
        <v>7.4295768607213339E-4</v>
      </c>
      <c r="BR160" s="23">
        <v>1.4525200732012195E-3</v>
      </c>
      <c r="BS160" s="23">
        <v>1.6151300934427728E-3</v>
      </c>
      <c r="BT160" s="23">
        <v>16.759846998475574</v>
      </c>
    </row>
    <row r="161" spans="1:72">
      <c r="A161">
        <v>1</v>
      </c>
      <c r="B161">
        <v>160</v>
      </c>
      <c r="C161">
        <v>3.25</v>
      </c>
      <c r="D161" s="23">
        <v>2.25</v>
      </c>
      <c r="E161" s="23">
        <v>20.044017895307494</v>
      </c>
      <c r="F161" s="23">
        <v>38.672028487752939</v>
      </c>
      <c r="G161" s="23">
        <v>6.4091801939466881</v>
      </c>
      <c r="H161" s="23">
        <v>40.664140359530172</v>
      </c>
      <c r="I161" s="23">
        <v>17.61481391491813</v>
      </c>
      <c r="J161" s="23">
        <v>11.524663222306021</v>
      </c>
      <c r="K161" s="23">
        <v>72.733624920246228</v>
      </c>
      <c r="L161" s="23">
        <v>22.833918199992276</v>
      </c>
      <c r="M161">
        <v>40.664140359530172</v>
      </c>
      <c r="N161" s="7">
        <v>-23.410658768300863</v>
      </c>
      <c r="O161" s="7">
        <v>1.5789825872530757E-4</v>
      </c>
      <c r="P161" s="7">
        <v>1.3687189472342636E-3</v>
      </c>
      <c r="Q161" s="7">
        <v>8.3319342521306504E-4</v>
      </c>
      <c r="R161" s="7">
        <v>6.9966079734518321E-4</v>
      </c>
      <c r="S161" s="7">
        <v>1.5266172059595711E-3</v>
      </c>
      <c r="T161" s="23">
        <v>1.4697952318399939E-3</v>
      </c>
      <c r="U161" s="23">
        <v>17.61481391491813</v>
      </c>
      <c r="V161" s="23">
        <v>21.881253526043633</v>
      </c>
      <c r="W161" s="23">
        <v>44.837065300366348</v>
      </c>
      <c r="X161" s="23">
        <v>6.0847637138791884</v>
      </c>
      <c r="Y161" s="23">
        <v>46.35018219850847</v>
      </c>
      <c r="Z161" s="23">
        <v>20.015495647922993</v>
      </c>
      <c r="AA161" s="23">
        <v>13.167343275292739</v>
      </c>
      <c r="AB161" s="23">
        <v>76.035333902855001</v>
      </c>
      <c r="AC161" s="23">
        <v>26.160148732484728</v>
      </c>
      <c r="AD161" s="7">
        <v>46.35018219850847</v>
      </c>
      <c r="AE161" s="7">
        <v>-24.168660448319002</v>
      </c>
      <c r="AF161" s="7">
        <v>1.2127426207784141E-4</v>
      </c>
      <c r="AG161" s="7">
        <v>1.6134020274088188E-3</v>
      </c>
      <c r="AH161" s="7">
        <v>7.9101928280428911E-4</v>
      </c>
      <c r="AI161" s="7">
        <v>8.0158080450883952E-4</v>
      </c>
      <c r="AJ161">
        <v>1.7346762894866602E-3</v>
      </c>
      <c r="AK161">
        <v>1.6888329620894508E-3</v>
      </c>
      <c r="AL161">
        <v>20.015495647922993</v>
      </c>
      <c r="AM161">
        <v>21.409941633344186</v>
      </c>
      <c r="AN161">
        <v>47.983197234337013</v>
      </c>
      <c r="AO161">
        <v>6.7613368367429549</v>
      </c>
      <c r="AP161">
        <v>49.604626119030037</v>
      </c>
      <c r="AQ161">
        <v>19.788512748651165</v>
      </c>
      <c r="AR161">
        <v>14.908056685189436</v>
      </c>
      <c r="AS161">
        <v>76.514618980154509</v>
      </c>
      <c r="AT161" s="23">
        <v>29.314958148747813</v>
      </c>
      <c r="AU161" s="23">
        <v>49.604626119030037</v>
      </c>
      <c r="AV161" s="23">
        <v>-22.200964139150475</v>
      </c>
      <c r="AW161" s="23">
        <v>3.8479998247588895E-5</v>
      </c>
      <c r="AX161" s="23">
        <v>1.7657416123121172E-3</v>
      </c>
      <c r="AY161" s="23">
        <v>8.7897378877658085E-4</v>
      </c>
      <c r="AZ161">
        <v>8.9824824687777195E-4</v>
      </c>
      <c r="BA161">
        <v>1.804221610559706E-3</v>
      </c>
      <c r="BB161">
        <v>1.9380473690746201E-3</v>
      </c>
      <c r="BC161">
        <v>20.817941660304356</v>
      </c>
      <c r="BD161">
        <v>19.531676857119688</v>
      </c>
      <c r="BE161">
        <v>42.095728239224933</v>
      </c>
      <c r="BF161">
        <v>7.3386148218852911</v>
      </c>
      <c r="BG161">
        <v>44.27250528829618</v>
      </c>
      <c r="BH161">
        <v>17.354899808048437</v>
      </c>
      <c r="BI161">
        <v>13.458802740123872</v>
      </c>
      <c r="BJ161" s="7">
        <v>73.478610774522593</v>
      </c>
      <c r="BK161" s="7">
        <v>26.369216824719238</v>
      </c>
      <c r="BL161" s="7">
        <v>44.27250528829618</v>
      </c>
      <c r="BM161" s="7">
        <v>-21.216605143613315</v>
      </c>
      <c r="BN161" s="7">
        <v>6.7824596334059437E-5</v>
      </c>
      <c r="BO161" s="7">
        <v>1.534487936170902E-3</v>
      </c>
      <c r="BP161" s="23">
        <v>9.5401992684508729E-4</v>
      </c>
      <c r="BQ161" s="23">
        <v>8.0798692135795349E-4</v>
      </c>
      <c r="BR161" s="23">
        <v>1.6023125325049614E-3</v>
      </c>
      <c r="BS161" s="23">
        <v>1.7496443562161046E-3</v>
      </c>
      <c r="BT161" s="23">
        <v>18.488221528903384</v>
      </c>
    </row>
    <row r="162" spans="1:72">
      <c r="A162">
        <v>1</v>
      </c>
      <c r="B162">
        <v>161</v>
      </c>
      <c r="C162">
        <v>4.75</v>
      </c>
      <c r="D162" s="23">
        <v>2.25</v>
      </c>
      <c r="E162" s="23">
        <v>18.717221308732661</v>
      </c>
      <c r="F162" s="23">
        <v>61.189268081180742</v>
      </c>
      <c r="G162" s="23">
        <v>4.9112858494382605</v>
      </c>
      <c r="H162" s="23">
        <v>61.749790704706662</v>
      </c>
      <c r="I162" s="23">
        <v>18.156698685206742</v>
      </c>
      <c r="J162" s="23">
        <v>21.79654600974996</v>
      </c>
      <c r="K162" s="23">
        <v>83.489033137136374</v>
      </c>
      <c r="L162" s="23">
        <v>40.995977067637433</v>
      </c>
      <c r="M162">
        <v>61.749790704706662</v>
      </c>
      <c r="N162" s="7">
        <v>-13.680660751145524</v>
      </c>
      <c r="O162" s="7">
        <v>-3.4155715803568814E-4</v>
      </c>
      <c r="P162" s="7">
        <v>2.4191258821734357E-3</v>
      </c>
      <c r="Q162" s="7">
        <v>6.3846716042697128E-4</v>
      </c>
      <c r="R162" s="7">
        <v>1.2561697800554329E-3</v>
      </c>
      <c r="S162" s="7">
        <v>2.0775687241377477E-3</v>
      </c>
      <c r="T162" s="23">
        <v>2.8335509812674928E-3</v>
      </c>
      <c r="U162" s="23">
        <v>23.971946816974022</v>
      </c>
      <c r="V162" s="23">
        <v>18.524087678259367</v>
      </c>
      <c r="W162" s="23">
        <v>63.06090335370866</v>
      </c>
      <c r="X162" s="23">
        <v>3.7647766326998453</v>
      </c>
      <c r="Y162" s="23">
        <v>63.376904534626924</v>
      </c>
      <c r="Z162" s="23">
        <v>18.208086497341107</v>
      </c>
      <c r="AA162" s="23">
        <v>22.584409018642909</v>
      </c>
      <c r="AB162" s="23">
        <v>85.202054464730807</v>
      </c>
      <c r="AC162" s="23">
        <v>42.384089262735486</v>
      </c>
      <c r="AD162" s="7">
        <v>63.376904534626924</v>
      </c>
      <c r="AE162" s="7">
        <v>-12.944185554386941</v>
      </c>
      <c r="AF162" s="7">
        <v>-3.8684162603651778E-4</v>
      </c>
      <c r="AG162" s="7">
        <v>2.5080513928676823E-3</v>
      </c>
      <c r="AH162" s="7">
        <v>4.8942096225098133E-4</v>
      </c>
      <c r="AI162" s="7">
        <v>1.298703333724167E-3</v>
      </c>
      <c r="AJ162">
        <v>2.1212097668311643E-3</v>
      </c>
      <c r="AK162">
        <v>2.9359731724235751E-3</v>
      </c>
      <c r="AL162">
        <v>24.475497309590409</v>
      </c>
      <c r="AM162">
        <v>16.528109344836366</v>
      </c>
      <c r="AN162">
        <v>59.072419293315257</v>
      </c>
      <c r="AO162">
        <v>3.7879751248114641</v>
      </c>
      <c r="AP162">
        <v>59.407053363129776</v>
      </c>
      <c r="AQ162">
        <v>16.193475275021843</v>
      </c>
      <c r="AR162">
        <v>21.606789044053968</v>
      </c>
      <c r="AS162">
        <v>84.951530879463093</v>
      </c>
      <c r="AT162" s="23">
        <v>40.36307217739342</v>
      </c>
      <c r="AU162" s="23">
        <v>59.407053363129776</v>
      </c>
      <c r="AV162" s="23">
        <v>-11.907194306656621</v>
      </c>
      <c r="AW162" s="23">
        <v>-3.9988320102959273E-4</v>
      </c>
      <c r="AX162" s="23">
        <v>2.3654969456215367E-3</v>
      </c>
      <c r="AY162" s="23">
        <v>4.9243676622548807E-4</v>
      </c>
      <c r="AZ162">
        <v>1.2367767553334685E-3</v>
      </c>
      <c r="BA162">
        <v>1.9656137445919438E-3</v>
      </c>
      <c r="BB162">
        <v>2.8088825757270168E-3</v>
      </c>
      <c r="BC162">
        <v>22.680158591445487</v>
      </c>
      <c r="BD162">
        <v>16.630012434457381</v>
      </c>
      <c r="BE162">
        <v>57.257209047439034</v>
      </c>
      <c r="BF162">
        <v>5.1702958075916223</v>
      </c>
      <c r="BG162">
        <v>57.904866306764546</v>
      </c>
      <c r="BH162">
        <v>15.982355175131872</v>
      </c>
      <c r="BI162">
        <v>20.961255565816337</v>
      </c>
      <c r="BJ162" s="7">
        <v>82.860032656934521</v>
      </c>
      <c r="BK162" s="7">
        <v>39.198157668683763</v>
      </c>
      <c r="BL162" s="7">
        <v>57.904866306764546</v>
      </c>
      <c r="BM162" s="7">
        <v>-12.341607685004281</v>
      </c>
      <c r="BN162" s="7">
        <v>-3.598500106572503E-4</v>
      </c>
      <c r="BO162" s="7">
        <v>2.280917769186559E-3</v>
      </c>
      <c r="BP162" s="23">
        <v>6.721384549869063E-4</v>
      </c>
      <c r="BQ162" s="23">
        <v>1.2010822675603168E-3</v>
      </c>
      <c r="BR162" s="23">
        <v>1.9210677585293086E-3</v>
      </c>
      <c r="BS162" s="23">
        <v>2.724963223556125E-3</v>
      </c>
      <c r="BT162" s="23">
        <v>22.166166444568923</v>
      </c>
    </row>
    <row r="163" spans="1:72">
      <c r="A163">
        <v>1</v>
      </c>
      <c r="B163">
        <v>162</v>
      </c>
      <c r="C163">
        <v>4.75</v>
      </c>
      <c r="D163" s="23">
        <v>2.75</v>
      </c>
      <c r="E163" s="23">
        <v>15.290471929061734</v>
      </c>
      <c r="F163" s="23">
        <v>56.292923028165418</v>
      </c>
      <c r="G163" s="23">
        <v>3.6883853533978535</v>
      </c>
      <c r="H163" s="23">
        <v>56.622070388111794</v>
      </c>
      <c r="I163" s="23">
        <v>14.961324569115366</v>
      </c>
      <c r="J163" s="23">
        <v>20.830372909498216</v>
      </c>
      <c r="K163" s="23">
        <v>84.900497220216536</v>
      </c>
      <c r="L163" s="23">
        <v>38.815983872502393</v>
      </c>
      <c r="M163">
        <v>56.622070388111794</v>
      </c>
      <c r="N163" s="7">
        <v>-11.451459735305898</v>
      </c>
      <c r="O163" s="7">
        <v>-4.0199552627691673E-4</v>
      </c>
      <c r="P163" s="7">
        <v>2.2631637951648219E-3</v>
      </c>
      <c r="Q163" s="7">
        <v>4.7949009594173042E-4</v>
      </c>
      <c r="R163" s="7">
        <v>1.1893719679692116E-3</v>
      </c>
      <c r="S163" s="7">
        <v>1.8611682688879053E-3</v>
      </c>
      <c r="T163" s="23">
        <v>2.7079484782347686E-3</v>
      </c>
      <c r="U163" s="23">
        <v>21.475018487168143</v>
      </c>
      <c r="V163" s="23">
        <v>14.121265748124094</v>
      </c>
      <c r="W163" s="23">
        <v>52.55764056870116</v>
      </c>
      <c r="X163" s="23">
        <v>3.3464912726591454</v>
      </c>
      <c r="Y163" s="23">
        <v>52.846829485713954</v>
      </c>
      <c r="Z163" s="23">
        <v>13.832076831111291</v>
      </c>
      <c r="AA163" s="23">
        <v>19.50737632730133</v>
      </c>
      <c r="AB163" s="23">
        <v>85.06102292910083</v>
      </c>
      <c r="AC163" s="23">
        <v>36.324320440019079</v>
      </c>
      <c r="AD163" s="7">
        <v>52.846829485713954</v>
      </c>
      <c r="AE163" s="7">
        <v>-11.645208579498709</v>
      </c>
      <c r="AF163" s="7">
        <v>-3.8235639955002613E-4</v>
      </c>
      <c r="AG163" s="7">
        <v>2.1160079637874783E-3</v>
      </c>
      <c r="AH163" s="7">
        <v>4.3504386544569382E-4</v>
      </c>
      <c r="AI163" s="7">
        <v>1.1130241765556577E-3</v>
      </c>
      <c r="AJ163">
        <v>1.733651564237452E-3</v>
      </c>
      <c r="AK163">
        <v>2.5359589225491695E-3</v>
      </c>
      <c r="AL163">
        <v>20.003671895047574</v>
      </c>
      <c r="AM163">
        <v>13.730054742879275</v>
      </c>
      <c r="AN163">
        <v>51.454758613330696</v>
      </c>
      <c r="AO163">
        <v>5.0867708834303471</v>
      </c>
      <c r="AP163">
        <v>52.128618146780994</v>
      </c>
      <c r="AQ163">
        <v>13.056195209428981</v>
      </c>
      <c r="AR163">
        <v>19.536211468676008</v>
      </c>
      <c r="AS163">
        <v>82.453797469009757</v>
      </c>
      <c r="AT163" s="23">
        <v>36.262281662049908</v>
      </c>
      <c r="AU163" s="23">
        <v>52.128618146780994</v>
      </c>
      <c r="AV163" s="23">
        <v>-10.840491816441725</v>
      </c>
      <c r="AW163" s="23">
        <v>-3.7865030215894138E-4</v>
      </c>
      <c r="AX163" s="23">
        <v>2.0734554494204055E-3</v>
      </c>
      <c r="AY163" s="23">
        <v>6.6128021484593898E-4</v>
      </c>
      <c r="AZ163">
        <v>1.1111232281297248E-3</v>
      </c>
      <c r="BA163">
        <v>1.6948051472614641E-3</v>
      </c>
      <c r="BB163">
        <v>2.5397074909278834E-3</v>
      </c>
      <c r="BC163">
        <v>19.555444006862992</v>
      </c>
      <c r="BD163">
        <v>15.15444826023078</v>
      </c>
      <c r="BE163">
        <v>54.493878080626068</v>
      </c>
      <c r="BF163">
        <v>5.2744640469004462</v>
      </c>
      <c r="BG163">
        <v>55.188780908812241</v>
      </c>
      <c r="BH163">
        <v>14.4595454320446</v>
      </c>
      <c r="BI163">
        <v>20.364617738383821</v>
      </c>
      <c r="BJ163" s="7">
        <v>82.494592161244185</v>
      </c>
      <c r="BK163" s="7">
        <v>37.923456347948964</v>
      </c>
      <c r="BL163" s="7">
        <v>55.188780908812241</v>
      </c>
      <c r="BM163" s="7">
        <v>-11.415435769349527</v>
      </c>
      <c r="BN163" s="7">
        <v>-3.7310322673170807E-4</v>
      </c>
      <c r="BO163" s="7">
        <v>2.1839597115939865E-3</v>
      </c>
      <c r="BP163" s="23">
        <v>6.8568032609706106E-4</v>
      </c>
      <c r="BQ163" s="23">
        <v>1.1620237698188925E-3</v>
      </c>
      <c r="BR163" s="23">
        <v>1.8108564848622784E-3</v>
      </c>
      <c r="BS163" s="23">
        <v>2.6474003059898982E-3</v>
      </c>
      <c r="BT163" s="23">
        <v>20.894497902257054</v>
      </c>
    </row>
    <row r="164" spans="1:72">
      <c r="A164">
        <v>1</v>
      </c>
      <c r="B164">
        <v>163</v>
      </c>
      <c r="C164">
        <v>4.25</v>
      </c>
      <c r="D164" s="23">
        <v>2.75</v>
      </c>
      <c r="E164" s="23">
        <v>13.175831719227375</v>
      </c>
      <c r="F164" s="23">
        <v>49.28990543075917</v>
      </c>
      <c r="G164" s="23">
        <v>6.8825556090958919</v>
      </c>
      <c r="H164" s="23">
        <v>50.557105991325784</v>
      </c>
      <c r="I164" s="23">
        <v>11.908631158660764</v>
      </c>
      <c r="J164" s="23">
        <v>19.324237416332508</v>
      </c>
      <c r="K164" s="23">
        <v>79.56766670935167</v>
      </c>
      <c r="L164" s="23">
        <v>35.726141519565253</v>
      </c>
      <c r="M164">
        <v>50.557105991325784</v>
      </c>
      <c r="N164" s="7">
        <v>-9.9049018180170059</v>
      </c>
      <c r="O164" s="7">
        <v>-3.6165281267495843E-4</v>
      </c>
      <c r="P164" s="7">
        <v>1.9857619785746067E-3</v>
      </c>
      <c r="Q164" s="7">
        <v>8.9473222918247223E-4</v>
      </c>
      <c r="R164" s="7">
        <v>1.0946952004783105E-3</v>
      </c>
      <c r="S164" s="7">
        <v>1.6241091658996483E-3</v>
      </c>
      <c r="T164" s="23">
        <v>2.5121508641232269E-3</v>
      </c>
      <c r="U164" s="23">
        <v>18.739721144995961</v>
      </c>
      <c r="V164" s="23">
        <v>14.51102485370695</v>
      </c>
      <c r="W164" s="23">
        <v>45.13758602486908</v>
      </c>
      <c r="X164" s="23">
        <v>8.8655834851277913</v>
      </c>
      <c r="Y164" s="23">
        <v>47.51879986056224</v>
      </c>
      <c r="Z164" s="23">
        <v>12.12981101801379</v>
      </c>
      <c r="AA164" s="23">
        <v>17.694494421274225</v>
      </c>
      <c r="AB164" s="23">
        <v>74.965708605584908</v>
      </c>
      <c r="AC164" s="23">
        <v>32.887743456541145</v>
      </c>
      <c r="AD164" s="7">
        <v>47.51879986056224</v>
      </c>
      <c r="AE164" s="7">
        <v>-11.755824672428316</v>
      </c>
      <c r="AF164" s="7">
        <v>-2.199312966412802E-4</v>
      </c>
      <c r="AG164" s="7">
        <v>1.7707951794842572E-3</v>
      </c>
      <c r="AH164" s="7">
        <v>1.1525258530666088E-3</v>
      </c>
      <c r="AI164" s="7">
        <v>1.0077230113618946E-3</v>
      </c>
      <c r="AJ164">
        <v>1.5508638828429771E-3</v>
      </c>
      <c r="AK164">
        <v>2.3002842747656461E-3</v>
      </c>
      <c r="AL164">
        <v>17.894583263572809</v>
      </c>
      <c r="AM164">
        <v>16.065233137008189</v>
      </c>
      <c r="AN164">
        <v>49.08277594617816</v>
      </c>
      <c r="AO164">
        <v>7.9169716433744792</v>
      </c>
      <c r="AP164">
        <v>50.882963367556997</v>
      </c>
      <c r="AQ164">
        <v>14.265045715629356</v>
      </c>
      <c r="AR164">
        <v>18.308958825963821</v>
      </c>
      <c r="AS164">
        <v>77.189707946506999</v>
      </c>
      <c r="AT164" s="23">
        <v>34.284463585896056</v>
      </c>
      <c r="AU164" s="23">
        <v>50.882963367556997</v>
      </c>
      <c r="AV164" s="23">
        <v>-13.276594965354285</v>
      </c>
      <c r="AW164" s="23">
        <v>-2.2614602321660164E-4</v>
      </c>
      <c r="AX164" s="23">
        <v>1.9199942593794406E-3</v>
      </c>
      <c r="AY164" s="23">
        <v>1.0292063136386801E-3</v>
      </c>
      <c r="AZ164">
        <v>1.050520323273646E-3</v>
      </c>
      <c r="BA164">
        <v>1.693848236162839E-3</v>
      </c>
      <c r="BB164">
        <v>2.3801646473752907E-3</v>
      </c>
      <c r="BC164">
        <v>19.544402724955905</v>
      </c>
      <c r="BD164">
        <v>15.386770253954305</v>
      </c>
      <c r="BE164">
        <v>52.678148296496438</v>
      </c>
      <c r="BF164">
        <v>6.5486243566232405</v>
      </c>
      <c r="BG164">
        <v>53.794701051959798</v>
      </c>
      <c r="BH164">
        <v>14.270217498490943</v>
      </c>
      <c r="BI164">
        <v>19.762241776734427</v>
      </c>
      <c r="BJ164" s="7">
        <v>80.324009166698502</v>
      </c>
      <c r="BK164" s="7">
        <v>36.836828387057189</v>
      </c>
      <c r="BL164" s="7">
        <v>53.794701051959798</v>
      </c>
      <c r="BM164" s="7">
        <v>-11.828483797445264</v>
      </c>
      <c r="BN164" s="7">
        <v>-3.2712584522675924E-4</v>
      </c>
      <c r="BO164" s="7">
        <v>2.0968137275384729E-3</v>
      </c>
      <c r="BP164" s="23">
        <v>8.5132116636101908E-4</v>
      </c>
      <c r="BQ164" s="23">
        <v>1.1287280831620379E-3</v>
      </c>
      <c r="BR164" s="23">
        <v>1.7696878823117137E-3</v>
      </c>
      <c r="BS164" s="23">
        <v>2.5690914309754692E-3</v>
      </c>
      <c r="BT164" s="23">
        <v>20.419475565135222</v>
      </c>
    </row>
    <row r="165" spans="1:72">
      <c r="A165">
        <v>1</v>
      </c>
      <c r="B165">
        <v>164</v>
      </c>
      <c r="C165">
        <v>4.25</v>
      </c>
      <c r="D165" s="23">
        <v>2.25</v>
      </c>
      <c r="E165" s="23">
        <v>17.377840486471364</v>
      </c>
      <c r="F165" s="23">
        <v>52.059939218820496</v>
      </c>
      <c r="G165" s="23">
        <v>7.2843368851518315</v>
      </c>
      <c r="H165" s="23">
        <v>53.527758956781</v>
      </c>
      <c r="I165" s="23">
        <v>15.91002074851086</v>
      </c>
      <c r="J165" s="23">
        <v>18.80886910413507</v>
      </c>
      <c r="K165" s="23">
        <v>78.607257835815332</v>
      </c>
      <c r="L165" s="23">
        <v>35.414472761082948</v>
      </c>
      <c r="M165">
        <v>53.527758956781</v>
      </c>
      <c r="N165" s="7">
        <v>-14.421659720064538</v>
      </c>
      <c r="O165" s="7">
        <v>-2.2447707263255297E-4</v>
      </c>
      <c r="P165" s="7">
        <v>2.0298593449701394E-3</v>
      </c>
      <c r="Q165" s="7">
        <v>9.4696379506973498E-4</v>
      </c>
      <c r="R165" s="7">
        <v>1.0851452664653468E-3</v>
      </c>
      <c r="S165" s="7">
        <v>1.8053822723375864E-3</v>
      </c>
      <c r="T165" s="23">
        <v>2.4451529835375569E-3</v>
      </c>
      <c r="U165" s="23">
        <v>20.83133391158756</v>
      </c>
      <c r="V165" s="23">
        <v>19.596719694565319</v>
      </c>
      <c r="W165" s="23">
        <v>56.494763028853875</v>
      </c>
      <c r="X165" s="23">
        <v>6.5566475851757682</v>
      </c>
      <c r="Y165" s="23">
        <v>57.625221130869711</v>
      </c>
      <c r="Z165" s="23">
        <v>18.466261592549479</v>
      </c>
      <c r="AA165" s="23">
        <v>19.579479769160116</v>
      </c>
      <c r="AB165" s="23">
        <v>80.217579204984304</v>
      </c>
      <c r="AC165" s="23">
        <v>37.170749707462008</v>
      </c>
      <c r="AD165" s="7">
        <v>57.625221130869711</v>
      </c>
      <c r="AE165" s="7">
        <v>-16.207289899078109</v>
      </c>
      <c r="AF165" s="7">
        <v>-2.0999713295992837E-4</v>
      </c>
      <c r="AG165" s="7">
        <v>2.1883756837688304E-3</v>
      </c>
      <c r="AH165" s="7">
        <v>8.5236418607285817E-4</v>
      </c>
      <c r="AI165" s="7">
        <v>1.1389598644638203E-3</v>
      </c>
      <c r="AJ165">
        <v>1.9783785508089022E-3</v>
      </c>
      <c r="AK165">
        <v>2.5453323699908201E-3</v>
      </c>
      <c r="AL165">
        <v>22.827444817025757</v>
      </c>
      <c r="AM165">
        <v>19.015229919511828</v>
      </c>
      <c r="AN165">
        <v>59.409566303402741</v>
      </c>
      <c r="AO165">
        <v>5.7107940341776997</v>
      </c>
      <c r="AP165">
        <v>60.201413607057191</v>
      </c>
      <c r="AQ165">
        <v>18.223382615857378</v>
      </c>
      <c r="AR165">
        <v>20.989015495599908</v>
      </c>
      <c r="AS165">
        <v>82.105816064415208</v>
      </c>
      <c r="AT165" s="23">
        <v>39.593361323936946</v>
      </c>
      <c r="AU165" s="23">
        <v>60.201413607057191</v>
      </c>
      <c r="AV165" s="23">
        <v>-14.554875195946217</v>
      </c>
      <c r="AW165" s="23">
        <v>-2.9329358157856517E-4</v>
      </c>
      <c r="AX165" s="23">
        <v>2.3323382833743403E-3</v>
      </c>
      <c r="AY165" s="23">
        <v>7.4240322444310168E-4</v>
      </c>
      <c r="AZ165">
        <v>1.2131918188920815E-3</v>
      </c>
      <c r="BA165">
        <v>2.039044701795775E-3</v>
      </c>
      <c r="BB165">
        <v>2.7285720144279843E-3</v>
      </c>
      <c r="BC165">
        <v>23.52743886687437</v>
      </c>
      <c r="BD165">
        <v>16.926715262415591</v>
      </c>
      <c r="BE165">
        <v>55.382948177000664</v>
      </c>
      <c r="BF165">
        <v>6.1727552175426128</v>
      </c>
      <c r="BG165">
        <v>56.349468866012678</v>
      </c>
      <c r="BH165">
        <v>15.960194573403577</v>
      </c>
      <c r="BI165">
        <v>20.194637146304551</v>
      </c>
      <c r="BJ165" s="7">
        <v>81.100969247309777</v>
      </c>
      <c r="BK165" s="7">
        <v>37.849935343162436</v>
      </c>
      <c r="BL165" s="7">
        <v>56.349468866012678</v>
      </c>
      <c r="BM165" s="7">
        <v>-13.086065502787772</v>
      </c>
      <c r="BN165" s="7">
        <v>-3.0980194501160387E-4</v>
      </c>
      <c r="BO165" s="7">
        <v>2.189853194436426E-3</v>
      </c>
      <c r="BP165" s="23">
        <v>8.0245817828053588E-4</v>
      </c>
      <c r="BQ165" s="23">
        <v>1.1597709911069761E-3</v>
      </c>
      <c r="BR165" s="23">
        <v>1.8800512494248221E-3</v>
      </c>
      <c r="BS165" s="23">
        <v>2.6253028290195908E-3</v>
      </c>
      <c r="BT165" s="23">
        <v>21.692899031824876</v>
      </c>
    </row>
    <row r="166" spans="1:72">
      <c r="A166">
        <v>1</v>
      </c>
      <c r="B166">
        <v>165</v>
      </c>
      <c r="C166">
        <v>5.75</v>
      </c>
      <c r="D166" s="23">
        <v>2.25</v>
      </c>
      <c r="E166" s="23">
        <v>18.543614828046785</v>
      </c>
      <c r="F166" s="23">
        <v>65.342616538132788</v>
      </c>
      <c r="G166" s="23">
        <v>1.2112404311850546</v>
      </c>
      <c r="H166" s="23">
        <v>65.373944598160108</v>
      </c>
      <c r="I166" s="23">
        <v>18.512286768019464</v>
      </c>
      <c r="J166" s="23">
        <v>23.430828915070322</v>
      </c>
      <c r="K166" s="23">
        <v>88.518406853652777</v>
      </c>
      <c r="L166" s="23">
        <v>43.914544554790673</v>
      </c>
      <c r="M166">
        <v>65.373944598160108</v>
      </c>
      <c r="N166" s="7">
        <v>-12.401965928637884</v>
      </c>
      <c r="O166" s="7">
        <v>-4.3044654781746063E-4</v>
      </c>
      <c r="P166" s="7">
        <v>2.6114885633381326E-3</v>
      </c>
      <c r="Q166" s="7">
        <v>1.5746125605405395E-4</v>
      </c>
      <c r="R166" s="7">
        <v>1.3455984640544892E-3</v>
      </c>
      <c r="S166" s="7">
        <v>2.1810420155206718E-3</v>
      </c>
      <c r="T166" s="23">
        <v>3.046007758959145E-3</v>
      </c>
      <c r="U166" s="23">
        <v>25.165869409853869</v>
      </c>
      <c r="V166" s="23">
        <v>18.574616952401286</v>
      </c>
      <c r="W166" s="23">
        <v>65.612912481679203</v>
      </c>
      <c r="X166" s="23">
        <v>0.31617895463837564</v>
      </c>
      <c r="Y166" s="23">
        <v>65.615037656791571</v>
      </c>
      <c r="Z166" s="23">
        <v>18.572491777288917</v>
      </c>
      <c r="AA166" s="23">
        <v>23.521272939751327</v>
      </c>
      <c r="AB166" s="23">
        <v>89.614896155278984</v>
      </c>
      <c r="AC166" s="23">
        <v>44.082337127328003</v>
      </c>
      <c r="AD166" s="7">
        <v>65.615037656791571</v>
      </c>
      <c r="AE166" s="7">
        <v>-12.371726913226331</v>
      </c>
      <c r="AF166" s="7">
        <v>-4.3430672205848594E-4</v>
      </c>
      <c r="AG166" s="7">
        <v>2.6231824873445813E-3</v>
      </c>
      <c r="AH166" s="7">
        <v>4.1103264102988728E-5</v>
      </c>
      <c r="AI166" s="7">
        <v>1.3507398455756905E-3</v>
      </c>
      <c r="AJ166">
        <v>2.1888757652860952E-3</v>
      </c>
      <c r="AK166">
        <v>3.0577654821676752E-3</v>
      </c>
      <c r="AL166">
        <v>25.256258830224144</v>
      </c>
      <c r="AM166">
        <v>16.921447698722748</v>
      </c>
      <c r="AN166">
        <v>61.254939431309907</v>
      </c>
      <c r="AO166">
        <v>0.29350633886239402</v>
      </c>
      <c r="AP166">
        <v>61.256882481409107</v>
      </c>
      <c r="AQ166">
        <v>16.919504648623548</v>
      </c>
      <c r="AR166">
        <v>22.168688916392782</v>
      </c>
      <c r="AS166">
        <v>89.620700036073345</v>
      </c>
      <c r="AT166" s="23">
        <v>41.45858421368942</v>
      </c>
      <c r="AU166" s="23">
        <v>61.256882481409107</v>
      </c>
      <c r="AV166" s="23">
        <v>-12.071323807919512</v>
      </c>
      <c r="AW166" s="23">
        <v>-4.2454544861865803E-4</v>
      </c>
      <c r="AX166" s="23">
        <v>2.457131513999507E-3</v>
      </c>
      <c r="AY166" s="23">
        <v>3.8155824052109051E-5</v>
      </c>
      <c r="AZ166">
        <v>1.2703446615553776E-3</v>
      </c>
      <c r="BA166">
        <v>2.032586065380849E-3</v>
      </c>
      <c r="BB166">
        <v>2.8819295591310605E-3</v>
      </c>
      <c r="BC166">
        <v>23.452916139009794</v>
      </c>
      <c r="BD166">
        <v>16.859937997702403</v>
      </c>
      <c r="BE166">
        <v>61.048735219533867</v>
      </c>
      <c r="BF166">
        <v>1.1295311962623047</v>
      </c>
      <c r="BG166">
        <v>61.077588871822222</v>
      </c>
      <c r="BH166">
        <v>16.831084345414048</v>
      </c>
      <c r="BI166">
        <v>22.123252263204087</v>
      </c>
      <c r="BJ166" s="7">
        <v>88.536708807949893</v>
      </c>
      <c r="BK166" s="7">
        <v>41.365508900567136</v>
      </c>
      <c r="BL166" s="7">
        <v>61.077588871822222</v>
      </c>
      <c r="BM166" s="7">
        <v>-12.028340157898706</v>
      </c>
      <c r="BN166" s="7">
        <v>-4.2332315788545094E-4</v>
      </c>
      <c r="BO166" s="7">
        <v>2.4489486615335973E-3</v>
      </c>
      <c r="BP166" s="23">
        <v>1.4683905551410645E-4</v>
      </c>
      <c r="BQ166" s="23">
        <v>1.2674927135356868E-3</v>
      </c>
      <c r="BR166" s="23">
        <v>2.0256255036481463E-3</v>
      </c>
      <c r="BS166" s="23">
        <v>2.8760227942165348E-3</v>
      </c>
      <c r="BT166" s="23">
        <v>23.37260196517088</v>
      </c>
    </row>
    <row r="167" spans="1:72">
      <c r="A167">
        <v>1</v>
      </c>
      <c r="B167">
        <v>166</v>
      </c>
      <c r="C167">
        <v>5.75</v>
      </c>
      <c r="D167" s="23">
        <v>2.75</v>
      </c>
      <c r="E167" s="23">
        <v>15.964548985781377</v>
      </c>
      <c r="F167" s="23">
        <v>58.022752382382187</v>
      </c>
      <c r="G167" s="23">
        <v>0.26762861619928979</v>
      </c>
      <c r="H167" s="23">
        <v>58.024455312380482</v>
      </c>
      <c r="I167" s="23">
        <v>15.962846055783093</v>
      </c>
      <c r="J167" s="23">
        <v>21.030804628298696</v>
      </c>
      <c r="K167" s="23">
        <v>89.635429924105424</v>
      </c>
      <c r="L167" s="23">
        <v>39.317287043878643</v>
      </c>
      <c r="M167">
        <v>58.024455312380482</v>
      </c>
      <c r="N167" s="7">
        <v>-12.252549503173144</v>
      </c>
      <c r="O167" s="7">
        <v>-4.050566926033997E-4</v>
      </c>
      <c r="P167" s="7">
        <v>2.3287265281756522E-3</v>
      </c>
      <c r="Q167" s="7">
        <v>3.4791720105912446E-5</v>
      </c>
      <c r="R167" s="7">
        <v>1.2047325457519981E-3</v>
      </c>
      <c r="S167" s="7">
        <v>1.9236698355722525E-3</v>
      </c>
      <c r="T167" s="23">
        <v>2.7340046016788291E-3</v>
      </c>
      <c r="U167" s="23">
        <v>22.196190410449063</v>
      </c>
      <c r="V167" s="23">
        <v>14.978840061499488</v>
      </c>
      <c r="W167" s="23">
        <v>53.517059256317808</v>
      </c>
      <c r="X167" s="23">
        <v>0.22341574436308351</v>
      </c>
      <c r="Y167" s="23">
        <v>53.518354410023633</v>
      </c>
      <c r="Z167" s="23">
        <v>14.977544907793657</v>
      </c>
      <c r="AA167" s="23">
        <v>19.270404751114988</v>
      </c>
      <c r="AB167" s="23">
        <v>89.667856846296559</v>
      </c>
      <c r="AC167" s="23">
        <v>36.079260340944458</v>
      </c>
      <c r="AD167" s="7">
        <v>53.518354410023633</v>
      </c>
      <c r="AE167" s="7">
        <v>-13.027648232367417</v>
      </c>
      <c r="AF167" s="7">
        <v>-3.6204543269997017E-4</v>
      </c>
      <c r="AG167" s="7">
        <v>2.1429388149632198E-3</v>
      </c>
      <c r="AH167" s="7">
        <v>2.9044046767198683E-5</v>
      </c>
      <c r="AI167" s="7">
        <v>1.1055152180486567E-3</v>
      </c>
      <c r="AJ167">
        <v>1.7808933822632497E-3</v>
      </c>
      <c r="AK167">
        <v>2.5051526176449474E-3</v>
      </c>
      <c r="AL167">
        <v>20.548769795345187</v>
      </c>
      <c r="AM167">
        <v>14.857478261862495</v>
      </c>
      <c r="AN167">
        <v>53.414770227760833</v>
      </c>
      <c r="AO167">
        <v>0.90105585148794487</v>
      </c>
      <c r="AP167">
        <v>53.435815760050517</v>
      </c>
      <c r="AQ167">
        <v>14.836432729572802</v>
      </c>
      <c r="AR167">
        <v>19.299691515238855</v>
      </c>
      <c r="AS167">
        <v>88.662013039121234</v>
      </c>
      <c r="AT167" s="23">
        <v>36.109254690498709</v>
      </c>
      <c r="AU167" s="23">
        <v>53.435815760050517</v>
      </c>
      <c r="AV167" s="23">
        <v>-12.857249290022693</v>
      </c>
      <c r="AW167" s="23">
        <v>-3.6557275852659265E-4</v>
      </c>
      <c r="AX167" s="23">
        <v>2.1406512192568062E-3</v>
      </c>
      <c r="AY167" s="23">
        <v>1.1713726069343197E-4</v>
      </c>
      <c r="AZ167">
        <v>1.1064342837272341E-3</v>
      </c>
      <c r="BA167">
        <v>1.7750784607302136E-3</v>
      </c>
      <c r="BB167">
        <v>2.5089598969810583E-3</v>
      </c>
      <c r="BC167">
        <v>20.481674546886996</v>
      </c>
      <c r="BD167">
        <v>15.87843599702971</v>
      </c>
      <c r="BE167">
        <v>57.860652021138343</v>
      </c>
      <c r="BF167">
        <v>1.0435058864701774</v>
      </c>
      <c r="BG167">
        <v>57.886573297468928</v>
      </c>
      <c r="BH167">
        <v>15.852514720699123</v>
      </c>
      <c r="BI167">
        <v>21.017029288384904</v>
      </c>
      <c r="BJ167" s="7">
        <v>88.577033069876876</v>
      </c>
      <c r="BK167" s="7">
        <v>39.276515685540794</v>
      </c>
      <c r="BL167" s="7">
        <v>57.886573297468928</v>
      </c>
      <c r="BM167" s="7">
        <v>-12.155993508002966</v>
      </c>
      <c r="BN167" s="7">
        <v>-4.0581387654734565E-4</v>
      </c>
      <c r="BO167" s="7">
        <v>2.3230301650197121E-3</v>
      </c>
      <c r="BP167" s="23">
        <v>1.3565576524112523E-4</v>
      </c>
      <c r="BQ167" s="23">
        <v>1.2034832585804455E-3</v>
      </c>
      <c r="BR167" s="23">
        <v>1.9172162884723665E-3</v>
      </c>
      <c r="BS167" s="23">
        <v>2.7322138074900343E-3</v>
      </c>
      <c r="BT167" s="23">
        <v>22.121726405450413</v>
      </c>
    </row>
    <row r="168" spans="1:72">
      <c r="A168">
        <v>1</v>
      </c>
      <c r="B168">
        <v>167</v>
      </c>
      <c r="C168">
        <v>5.25</v>
      </c>
      <c r="D168" s="23">
        <v>2.75</v>
      </c>
      <c r="E168" s="23">
        <v>14.783908612155848</v>
      </c>
      <c r="F168" s="23">
        <v>53.341773365433149</v>
      </c>
      <c r="G168" s="23">
        <v>1.4186122383138036</v>
      </c>
      <c r="H168" s="23">
        <v>53.393896166039731</v>
      </c>
      <c r="I168" s="23">
        <v>14.731785811549265</v>
      </c>
      <c r="J168" s="23">
        <v>19.331055177245233</v>
      </c>
      <c r="K168" s="23">
        <v>87.895778967509102</v>
      </c>
      <c r="L168" s="23">
        <v>36.1484913183602</v>
      </c>
      <c r="M168">
        <v>53.393896166039731</v>
      </c>
      <c r="N168" s="7">
        <v>-12.721238709992781</v>
      </c>
      <c r="O168" s="7">
        <v>-3.6749673877285521E-4</v>
      </c>
      <c r="P168" s="7">
        <v>2.1387644701901672E-3</v>
      </c>
      <c r="Q168" s="7">
        <v>1.8441959098078949E-4</v>
      </c>
      <c r="R168" s="7">
        <v>1.1076365447712723E-3</v>
      </c>
      <c r="S168" s="7">
        <v>1.7712677314173121E-3</v>
      </c>
      <c r="T168" s="23">
        <v>2.5130371730418778E-3</v>
      </c>
      <c r="U168" s="23">
        <v>20.437704593276699</v>
      </c>
      <c r="V168" s="23">
        <v>14.333223664091545</v>
      </c>
      <c r="W168" s="23">
        <v>52.914299630254732</v>
      </c>
      <c r="X168" s="23">
        <v>2.4301299685754771</v>
      </c>
      <c r="Y168" s="23">
        <v>53.066765204774065</v>
      </c>
      <c r="Z168" s="23">
        <v>14.180758089572215</v>
      </c>
      <c r="AA168" s="23">
        <v>19.443003557600925</v>
      </c>
      <c r="AB168" s="23">
        <v>86.409986659943286</v>
      </c>
      <c r="AC168" s="23">
        <v>36.262657618983091</v>
      </c>
      <c r="AD168" s="7">
        <v>53.066765204774065</v>
      </c>
      <c r="AE168" s="7">
        <v>-12.058262607660039</v>
      </c>
      <c r="AF168" s="7">
        <v>-3.7966716607380215E-4</v>
      </c>
      <c r="AG168" s="7">
        <v>2.1281027717268012E-3</v>
      </c>
      <c r="AH168" s="7">
        <v>3.1591689591481354E-4</v>
      </c>
      <c r="AI168" s="7">
        <v>1.111134747936587E-3</v>
      </c>
      <c r="AJ168">
        <v>1.7484356056529991E-3</v>
      </c>
      <c r="AK168">
        <v>2.5275904624881169E-3</v>
      </c>
      <c r="AL168">
        <v>20.174256988303885</v>
      </c>
      <c r="AM168">
        <v>15.507957902184005</v>
      </c>
      <c r="AN168">
        <v>57.04228636694635</v>
      </c>
      <c r="AO168">
        <v>2.726142451597422</v>
      </c>
      <c r="AP168">
        <v>57.220454858613593</v>
      </c>
      <c r="AQ168">
        <v>15.329789410516764</v>
      </c>
      <c r="AR168">
        <v>20.945332724048413</v>
      </c>
      <c r="AS168">
        <v>86.260721684554483</v>
      </c>
      <c r="AT168" s="23">
        <v>39.072527516193517</v>
      </c>
      <c r="AU168" s="23">
        <v>57.220454858613593</v>
      </c>
      <c r="AV168" s="23">
        <v>-11.704964762157095</v>
      </c>
      <c r="AW168" s="23">
        <v>-4.0671249960608154E-4</v>
      </c>
      <c r="AX168" s="23">
        <v>2.2930188506034683E-3</v>
      </c>
      <c r="AY168" s="23">
        <v>3.5439851870767465E-4</v>
      </c>
      <c r="AZ168">
        <v>1.1972327971412637E-3</v>
      </c>
      <c r="BA168">
        <v>1.8863063509973867E-3</v>
      </c>
      <c r="BB168">
        <v>2.722893254126293E-3</v>
      </c>
      <c r="BC168">
        <v>21.765073280739106</v>
      </c>
      <c r="BD168">
        <v>15.730761600911997</v>
      </c>
      <c r="BE168">
        <v>57.632983068265013</v>
      </c>
      <c r="BF168">
        <v>1.6702512451032778</v>
      </c>
      <c r="BG168">
        <v>57.699454978568852</v>
      </c>
      <c r="BH168">
        <v>15.664289690608154</v>
      </c>
      <c r="BI168">
        <v>21.017582643980347</v>
      </c>
      <c r="BJ168" s="7">
        <v>87.720970953698455</v>
      </c>
      <c r="BK168" s="7">
        <v>39.249278998027464</v>
      </c>
      <c r="BL168" s="7">
        <v>57.699454978568852</v>
      </c>
      <c r="BM168" s="7">
        <v>-11.967215122316551</v>
      </c>
      <c r="BN168" s="7">
        <v>-4.0809351698967188E-4</v>
      </c>
      <c r="BO168" s="7">
        <v>2.3155508783882783E-3</v>
      </c>
      <c r="BP168" s="23">
        <v>2.1713266186342481E-4</v>
      </c>
      <c r="BQ168" s="23">
        <v>1.2026486912348137E-3</v>
      </c>
      <c r="BR168" s="23">
        <v>1.9074573613986063E-3</v>
      </c>
      <c r="BS168" s="23">
        <v>2.7322857437174497E-3</v>
      </c>
      <c r="BT168" s="23">
        <v>22.009123400753104</v>
      </c>
    </row>
    <row r="169" spans="1:72">
      <c r="A169">
        <v>1</v>
      </c>
      <c r="B169">
        <v>168</v>
      </c>
      <c r="C169">
        <v>5.25</v>
      </c>
      <c r="D169" s="23">
        <v>2.25</v>
      </c>
      <c r="E169" s="23">
        <v>16.623996612299795</v>
      </c>
      <c r="F169" s="23">
        <v>59.954864694106284</v>
      </c>
      <c r="G169" s="23">
        <v>2.8853245364016336</v>
      </c>
      <c r="H169" s="23">
        <v>60.14614883917713</v>
      </c>
      <c r="I169" s="23">
        <v>16.432712467228956</v>
      </c>
      <c r="J169" s="23">
        <v>21.856718185974088</v>
      </c>
      <c r="K169" s="23">
        <v>86.207095651610615</v>
      </c>
      <c r="L169" s="23">
        <v>40.837743198451875</v>
      </c>
      <c r="M169">
        <v>60.14614883917713</v>
      </c>
      <c r="N169" s="7">
        <v>-11.896502356943614</v>
      </c>
      <c r="O169" s="7">
        <v>-4.1272801567543167E-4</v>
      </c>
      <c r="P169" s="7">
        <v>2.4037784096419931E-3</v>
      </c>
      <c r="Q169" s="7">
        <v>3.7509218973221463E-4</v>
      </c>
      <c r="R169" s="7">
        <v>1.2513212895724738E-3</v>
      </c>
      <c r="S169" s="7">
        <v>1.9910503939665615E-3</v>
      </c>
      <c r="T169" s="23">
        <v>2.8413733641766349E-3</v>
      </c>
      <c r="U169" s="23">
        <v>22.973658391921823</v>
      </c>
      <c r="V169" s="23">
        <v>18.482887051345223</v>
      </c>
      <c r="W169" s="23">
        <v>63.999025806205381</v>
      </c>
      <c r="X169" s="23">
        <v>2.9404107266651747</v>
      </c>
      <c r="Y169" s="23">
        <v>64.18819454209536</v>
      </c>
      <c r="Z169" s="23">
        <v>18.293718315455255</v>
      </c>
      <c r="AA169" s="23">
        <v>22.947238113320054</v>
      </c>
      <c r="AB169" s="23">
        <v>86.318999270527556</v>
      </c>
      <c r="AC169" s="23">
        <v>43.033217972095088</v>
      </c>
      <c r="AD169" s="7">
        <v>64.18819454209536</v>
      </c>
      <c r="AE169" s="7">
        <v>-12.666988277823945</v>
      </c>
      <c r="AF169" s="7">
        <v>-4.0700964238479765E-4</v>
      </c>
      <c r="AG169" s="7">
        <v>2.5515393766811158E-3</v>
      </c>
      <c r="AH169" s="7">
        <v>3.822533944664738E-4</v>
      </c>
      <c r="AI169" s="7">
        <v>1.3185934772550487E-3</v>
      </c>
      <c r="AJ169">
        <v>2.1445297342963182E-3</v>
      </c>
      <c r="AK169">
        <v>2.9831409547316098E-3</v>
      </c>
      <c r="AL169">
        <v>24.744573857265184</v>
      </c>
      <c r="AM169">
        <v>18.507057413652024</v>
      </c>
      <c r="AN169">
        <v>64.942310605929634</v>
      </c>
      <c r="AO169">
        <v>1.9069813499491937</v>
      </c>
      <c r="AP169">
        <v>65.02049398984488</v>
      </c>
      <c r="AQ169">
        <v>18.428874029736772</v>
      </c>
      <c r="AR169">
        <v>23.295809980054052</v>
      </c>
      <c r="AS169">
        <v>87.652273536392769</v>
      </c>
      <c r="AT169" s="23">
        <v>43.665045159659016</v>
      </c>
      <c r="AU169" s="23">
        <v>65.02049398984488</v>
      </c>
      <c r="AV169" s="23">
        <v>-12.453572125371458</v>
      </c>
      <c r="AW169" s="23">
        <v>-4.2430394449446073E-4</v>
      </c>
      <c r="AX169" s="23">
        <v>2.5939875130035835E-3</v>
      </c>
      <c r="AY169" s="23">
        <v>2.4790757549339188E-4</v>
      </c>
      <c r="AZ169">
        <v>1.3379534797725075E-3</v>
      </c>
      <c r="BA169">
        <v>2.169683568509123E-3</v>
      </c>
      <c r="BB169">
        <v>3.0284552974070263E-3</v>
      </c>
      <c r="BC169">
        <v>25.034810405874499</v>
      </c>
      <c r="BD169">
        <v>16.750063947259832</v>
      </c>
      <c r="BE169">
        <v>60.724717595378095</v>
      </c>
      <c r="BF169">
        <v>1.8131708933787745</v>
      </c>
      <c r="BG169">
        <v>60.799351916162507</v>
      </c>
      <c r="BH169">
        <v>16.67542962647542</v>
      </c>
      <c r="BI169">
        <v>22.061961144843544</v>
      </c>
      <c r="BJ169" s="7">
        <v>87.64290341831331</v>
      </c>
      <c r="BK169" s="7">
        <v>41.234500841806458</v>
      </c>
      <c r="BL169" s="7">
        <v>60.799351916162507</v>
      </c>
      <c r="BM169" s="7">
        <v>-11.933976557320621</v>
      </c>
      <c r="BN169" s="7">
        <v>-4.2200408350955053E-4</v>
      </c>
      <c r="BO169" s="7">
        <v>2.436348403618139E-3</v>
      </c>
      <c r="BP169" s="23">
        <v>2.3571221613924583E-4</v>
      </c>
      <c r="BQ169" s="23">
        <v>1.2634784571102971E-3</v>
      </c>
      <c r="BR169" s="23">
        <v>2.0143443201085885E-3</v>
      </c>
      <c r="BS169" s="23">
        <v>2.8680549488296634E-3</v>
      </c>
      <c r="BT169" s="23">
        <v>23.24243446279138</v>
      </c>
    </row>
    <row r="170" spans="1:72">
      <c r="A170">
        <v>1</v>
      </c>
      <c r="B170">
        <v>169</v>
      </c>
      <c r="C170">
        <v>6.75</v>
      </c>
      <c r="D170" s="23">
        <v>2.25</v>
      </c>
      <c r="E170" s="23">
        <v>18.507057413652092</v>
      </c>
      <c r="F170" s="23">
        <v>64.942310605929677</v>
      </c>
      <c r="G170" s="23">
        <v>-1.9069813499493509</v>
      </c>
      <c r="H170" s="23">
        <v>65.020493989844937</v>
      </c>
      <c r="I170" s="23">
        <v>18.428874029736829</v>
      </c>
      <c r="J170" s="23">
        <v>23.295809980054052</v>
      </c>
      <c r="K170" s="23">
        <v>-87.65227353639257</v>
      </c>
      <c r="L170" s="23">
        <v>43.66504515965903</v>
      </c>
      <c r="M170">
        <v>65.020493989844937</v>
      </c>
      <c r="N170" s="7">
        <v>-12.453572125371515</v>
      </c>
      <c r="O170" s="7">
        <v>-4.243039444944584E-4</v>
      </c>
      <c r="P170" s="7">
        <v>2.5939875130035822E-3</v>
      </c>
      <c r="Q170" s="7">
        <v>-2.4790757549341416E-4</v>
      </c>
      <c r="R170" s="7">
        <v>1.3379534797725073E-3</v>
      </c>
      <c r="S170" s="7">
        <v>2.1696835685091238E-3</v>
      </c>
      <c r="T170" s="23">
        <v>3.0284552974070241E-3</v>
      </c>
      <c r="U170" s="23">
        <v>25.034810405874527</v>
      </c>
      <c r="V170" s="23">
        <v>18.482887051345202</v>
      </c>
      <c r="W170" s="23">
        <v>63.999025806205289</v>
      </c>
      <c r="X170" s="23">
        <v>-2.9404107266648887</v>
      </c>
      <c r="Y170" s="23">
        <v>64.188194542095232</v>
      </c>
      <c r="Z170" s="23">
        <v>18.293718315455273</v>
      </c>
      <c r="AA170" s="23">
        <v>22.94723811331998</v>
      </c>
      <c r="AB170" s="23">
        <v>-86.318999270527911</v>
      </c>
      <c r="AC170" s="23">
        <v>43.033217972094967</v>
      </c>
      <c r="AD170" s="7">
        <v>64.188194542095232</v>
      </c>
      <c r="AE170" s="7">
        <v>-12.666988277824036</v>
      </c>
      <c r="AF170" s="7">
        <v>-4.070096423847964E-4</v>
      </c>
      <c r="AG170" s="7">
        <v>2.5515393766811154E-3</v>
      </c>
      <c r="AH170" s="7">
        <v>-3.8225339446643861E-4</v>
      </c>
      <c r="AI170" s="7">
        <v>1.3185934772550463E-3</v>
      </c>
      <c r="AJ170">
        <v>2.1445297342963191E-3</v>
      </c>
      <c r="AK170">
        <v>2.9831409547316032E-3</v>
      </c>
      <c r="AL170">
        <v>24.744573857265145</v>
      </c>
      <c r="AM170">
        <v>16.623996612299994</v>
      </c>
      <c r="AN170">
        <v>59.954864694106533</v>
      </c>
      <c r="AO170">
        <v>-2.8853245364013822</v>
      </c>
      <c r="AP170">
        <v>60.146148839177343</v>
      </c>
      <c r="AQ170">
        <v>16.43271246722918</v>
      </c>
      <c r="AR170">
        <v>21.856718185974081</v>
      </c>
      <c r="AS170">
        <v>-86.207095651610942</v>
      </c>
      <c r="AT170" s="23">
        <v>40.837743198451896</v>
      </c>
      <c r="AU170" s="23">
        <v>60.146148839177343</v>
      </c>
      <c r="AV170" s="23">
        <v>-11.896502356943843</v>
      </c>
      <c r="AW170" s="23">
        <v>-4.1272801567542738E-4</v>
      </c>
      <c r="AX170" s="23">
        <v>2.4037784096419997E-3</v>
      </c>
      <c r="AY170" s="23">
        <v>-3.7509218973217864E-4</v>
      </c>
      <c r="AZ170">
        <v>1.2513212895724738E-3</v>
      </c>
      <c r="BA170">
        <v>1.9910503939665723E-3</v>
      </c>
      <c r="BB170">
        <v>2.8413733641766319E-3</v>
      </c>
      <c r="BC170">
        <v>22.973658391921958</v>
      </c>
      <c r="BD170">
        <v>16.750063947259896</v>
      </c>
      <c r="BE170">
        <v>60.724717595377939</v>
      </c>
      <c r="BF170">
        <v>-1.8131708933789499</v>
      </c>
      <c r="BG170">
        <v>60.799351916162365</v>
      </c>
      <c r="BH170">
        <v>16.675429626475466</v>
      </c>
      <c r="BI170">
        <v>22.061961144843451</v>
      </c>
      <c r="BJ170" s="7">
        <v>-87.642903418313082</v>
      </c>
      <c r="BK170" s="7">
        <v>41.234500841806295</v>
      </c>
      <c r="BL170" s="7">
        <v>60.799351916162365</v>
      </c>
      <c r="BM170" s="7">
        <v>-11.933976557320761</v>
      </c>
      <c r="BN170" s="7">
        <v>-4.2200408350954435E-4</v>
      </c>
      <c r="BO170" s="7">
        <v>2.4363484036181242E-3</v>
      </c>
      <c r="BP170" s="23">
        <v>-2.3571221613926028E-4</v>
      </c>
      <c r="BQ170" s="23">
        <v>1.2634784571102888E-3</v>
      </c>
      <c r="BR170" s="23">
        <v>2.0143443201085798E-3</v>
      </c>
      <c r="BS170" s="23">
        <v>2.8680549488296438E-3</v>
      </c>
      <c r="BT170" s="23">
        <v>23.242434462791351</v>
      </c>
    </row>
    <row r="171" spans="1:72">
      <c r="A171">
        <v>1</v>
      </c>
      <c r="B171">
        <v>170</v>
      </c>
      <c r="C171">
        <v>6.75</v>
      </c>
      <c r="D171" s="23">
        <v>2.75</v>
      </c>
      <c r="E171" s="23">
        <v>15.507957902183996</v>
      </c>
      <c r="F171" s="23">
        <v>57.042286366945682</v>
      </c>
      <c r="G171" s="23">
        <v>-2.7261424515971946</v>
      </c>
      <c r="H171" s="23">
        <v>57.220454858612896</v>
      </c>
      <c r="I171" s="23">
        <v>15.329789410516778</v>
      </c>
      <c r="J171" s="23">
        <v>20.945332724048058</v>
      </c>
      <c r="K171" s="23">
        <v>-86.260721684554738</v>
      </c>
      <c r="L171" s="23">
        <v>39.072527516192899</v>
      </c>
      <c r="M171">
        <v>57.220454858612896</v>
      </c>
      <c r="N171" s="7">
        <v>-11.704964762157465</v>
      </c>
      <c r="O171" s="7">
        <v>-4.0671249960606913E-4</v>
      </c>
      <c r="P171" s="7">
        <v>2.2930188506034418E-3</v>
      </c>
      <c r="Q171" s="7">
        <v>-3.5439851870764267E-4</v>
      </c>
      <c r="R171" s="7">
        <v>1.1972327971412464E-3</v>
      </c>
      <c r="S171" s="7">
        <v>1.8863063509973726E-3</v>
      </c>
      <c r="T171" s="23">
        <v>2.7228932541262505E-3</v>
      </c>
      <c r="U171" s="23">
        <v>21.765073280738903</v>
      </c>
      <c r="V171" s="23">
        <v>14.333223664091678</v>
      </c>
      <c r="W171" s="23">
        <v>52.914299630254668</v>
      </c>
      <c r="X171" s="23">
        <v>-2.4301299685752462</v>
      </c>
      <c r="Y171" s="23">
        <v>53.066765204773972</v>
      </c>
      <c r="Z171" s="23">
        <v>14.180758089572375</v>
      </c>
      <c r="AA171" s="23">
        <v>19.443003557600797</v>
      </c>
      <c r="AB171" s="23">
        <v>-86.409986659943613</v>
      </c>
      <c r="AC171" s="23">
        <v>36.2626576189829</v>
      </c>
      <c r="AD171" s="7">
        <v>53.066765204773972</v>
      </c>
      <c r="AE171" s="7">
        <v>-12.058262607660325</v>
      </c>
      <c r="AF171" s="7">
        <v>-3.7966716607379462E-4</v>
      </c>
      <c r="AG171" s="7">
        <v>2.1281027717268068E-3</v>
      </c>
      <c r="AH171" s="7">
        <v>-3.159168959147814E-4</v>
      </c>
      <c r="AI171" s="7">
        <v>1.1111347479365859E-3</v>
      </c>
      <c r="AJ171">
        <v>1.7484356056530121E-3</v>
      </c>
      <c r="AK171">
        <v>2.5275904624881113E-3</v>
      </c>
      <c r="AL171">
        <v>20.174256988303902</v>
      </c>
      <c r="AM171">
        <v>14.783908612155878</v>
      </c>
      <c r="AN171">
        <v>53.341773365432545</v>
      </c>
      <c r="AO171">
        <v>-1.4186122383139366</v>
      </c>
      <c r="AP171">
        <v>53.393896166039141</v>
      </c>
      <c r="AQ171">
        <v>14.731785811549287</v>
      </c>
      <c r="AR171">
        <v>19.331055177244927</v>
      </c>
      <c r="AS171">
        <v>-87.895778967508861</v>
      </c>
      <c r="AT171" s="23">
        <v>36.148491318359667</v>
      </c>
      <c r="AU171" s="23">
        <v>53.393896166039141</v>
      </c>
      <c r="AV171" s="23">
        <v>-12.721238709993107</v>
      </c>
      <c r="AW171" s="23">
        <v>-3.6749673877284225E-4</v>
      </c>
      <c r="AX171" s="23">
        <v>2.1387644701901429E-3</v>
      </c>
      <c r="AY171" s="23">
        <v>-1.8441959098080957E-4</v>
      </c>
      <c r="AZ171">
        <v>1.1076365447712578E-3</v>
      </c>
      <c r="BA171">
        <v>1.7712677314173006E-3</v>
      </c>
      <c r="BB171">
        <v>2.5130371730418418E-3</v>
      </c>
      <c r="BC171">
        <v>20.437704593276525</v>
      </c>
      <c r="BD171">
        <v>15.730761600912057</v>
      </c>
      <c r="BE171">
        <v>57.632983068264508</v>
      </c>
      <c r="BF171">
        <v>-1.6702512451034519</v>
      </c>
      <c r="BG171">
        <v>57.699454978568369</v>
      </c>
      <c r="BH171">
        <v>15.664289690608204</v>
      </c>
      <c r="BI171">
        <v>21.017582643980084</v>
      </c>
      <c r="BJ171" s="7">
        <v>-87.720970953698199</v>
      </c>
      <c r="BK171" s="7">
        <v>39.249278998027002</v>
      </c>
      <c r="BL171" s="7">
        <v>57.699454978568369</v>
      </c>
      <c r="BM171" s="7">
        <v>-11.967215122316867</v>
      </c>
      <c r="BN171" s="7">
        <v>-4.0809351698965893E-4</v>
      </c>
      <c r="BO171" s="7">
        <v>2.3155508783882532E-3</v>
      </c>
      <c r="BP171" s="23">
        <v>-2.1713266186345869E-4</v>
      </c>
      <c r="BQ171" s="23">
        <v>1.2026486912347992E-3</v>
      </c>
      <c r="BR171" s="23">
        <v>1.9074573613985942E-3</v>
      </c>
      <c r="BS171" s="23">
        <v>2.7322857437174141E-3</v>
      </c>
      <c r="BT171" s="23">
        <v>22.009123400752969</v>
      </c>
    </row>
    <row r="172" spans="1:72">
      <c r="A172">
        <v>1</v>
      </c>
      <c r="B172">
        <v>171</v>
      </c>
      <c r="C172">
        <v>6.25</v>
      </c>
      <c r="D172" s="23">
        <v>2.75</v>
      </c>
      <c r="E172" s="23">
        <v>14.857478261862321</v>
      </c>
      <c r="F172" s="23">
        <v>53.414770227760151</v>
      </c>
      <c r="G172" s="23">
        <v>-0.90105585148804657</v>
      </c>
      <c r="H172" s="23">
        <v>53.435815760049849</v>
      </c>
      <c r="I172" s="23">
        <v>14.836432729572625</v>
      </c>
      <c r="J172" s="23">
        <v>19.299691515238614</v>
      </c>
      <c r="K172" s="23">
        <v>-88.662013039121064</v>
      </c>
      <c r="L172" s="23">
        <v>36.109254690498254</v>
      </c>
      <c r="M172">
        <v>53.435815760049849</v>
      </c>
      <c r="N172" s="7">
        <v>-12.857249290022761</v>
      </c>
      <c r="O172" s="7">
        <v>-3.6557275852658734E-4</v>
      </c>
      <c r="P172" s="7">
        <v>2.1406512192567746E-3</v>
      </c>
      <c r="Q172" s="7">
        <v>-1.1713726069345039E-4</v>
      </c>
      <c r="R172" s="7">
        <v>1.106434283727218E-3</v>
      </c>
      <c r="S172" s="7">
        <v>1.7750784607301873E-3</v>
      </c>
      <c r="T172" s="23">
        <v>2.5089598969810223E-3</v>
      </c>
      <c r="U172" s="23">
        <v>20.481674546886737</v>
      </c>
      <c r="V172" s="23">
        <v>14.978840061499417</v>
      </c>
      <c r="W172" s="23">
        <v>53.517059256317594</v>
      </c>
      <c r="X172" s="23">
        <v>-0.223415744363265</v>
      </c>
      <c r="Y172" s="23">
        <v>53.51835441002342</v>
      </c>
      <c r="Z172" s="23">
        <v>14.977544907793586</v>
      </c>
      <c r="AA172" s="23">
        <v>19.270404751114917</v>
      </c>
      <c r="AB172" s="23">
        <v>-89.667856846296274</v>
      </c>
      <c r="AC172" s="23">
        <v>36.07926034094433</v>
      </c>
      <c r="AD172" s="7">
        <v>53.51835441002342</v>
      </c>
      <c r="AE172" s="7">
        <v>-13.027648232367417</v>
      </c>
      <c r="AF172" s="7">
        <v>-3.6204543269996946E-4</v>
      </c>
      <c r="AG172" s="7">
        <v>2.1429388149632137E-3</v>
      </c>
      <c r="AH172" s="7">
        <v>-2.9044046767224667E-5</v>
      </c>
      <c r="AI172" s="7">
        <v>1.1055152180486536E-3</v>
      </c>
      <c r="AJ172">
        <v>1.7808933822632443E-3</v>
      </c>
      <c r="AK172">
        <v>2.5051526176449413E-3</v>
      </c>
      <c r="AL172">
        <v>20.548769795345105</v>
      </c>
      <c r="AM172">
        <v>15.964548985781416</v>
      </c>
      <c r="AN172">
        <v>58.022752382382116</v>
      </c>
      <c r="AO172">
        <v>-0.26762861619943945</v>
      </c>
      <c r="AP172">
        <v>58.024455312380404</v>
      </c>
      <c r="AQ172">
        <v>15.962846055783125</v>
      </c>
      <c r="AR172">
        <v>21.03080462829864</v>
      </c>
      <c r="AS172">
        <v>-89.63542992410521</v>
      </c>
      <c r="AT172" s="23">
        <v>39.317287043878558</v>
      </c>
      <c r="AU172" s="23">
        <v>58.024455312380404</v>
      </c>
      <c r="AV172" s="23">
        <v>-12.252549503173231</v>
      </c>
      <c r="AW172" s="23">
        <v>-4.0505669260339683E-4</v>
      </c>
      <c r="AX172" s="23">
        <v>2.3287265281756483E-3</v>
      </c>
      <c r="AY172" s="23">
        <v>-3.4791720105934503E-5</v>
      </c>
      <c r="AZ172">
        <v>1.2047325457519955E-3</v>
      </c>
      <c r="BA172">
        <v>1.9236698355722514E-3</v>
      </c>
      <c r="BB172">
        <v>2.734004601678823E-3</v>
      </c>
      <c r="BC172">
        <v>22.196190410449059</v>
      </c>
      <c r="BD172">
        <v>15.878435997029737</v>
      </c>
      <c r="BE172">
        <v>57.86065202113803</v>
      </c>
      <c r="BF172">
        <v>-1.0435058864701827</v>
      </c>
      <c r="BG172">
        <v>57.886573297468615</v>
      </c>
      <c r="BH172">
        <v>15.852514720699144</v>
      </c>
      <c r="BI172">
        <v>21.017029288384734</v>
      </c>
      <c r="BJ172" s="7">
        <v>-88.577033069876862</v>
      </c>
      <c r="BK172" s="7">
        <v>39.276515685540502</v>
      </c>
      <c r="BL172" s="7">
        <v>57.886573297468615</v>
      </c>
      <c r="BM172" s="7">
        <v>-12.155993508003155</v>
      </c>
      <c r="BN172" s="7">
        <v>-4.058138765473386E-4</v>
      </c>
      <c r="BO172" s="7">
        <v>2.3230301650197039E-3</v>
      </c>
      <c r="BP172" s="23">
        <v>-1.3565576524112246E-4</v>
      </c>
      <c r="BQ172" s="23">
        <v>1.2034832585804394E-3</v>
      </c>
      <c r="BR172" s="23">
        <v>1.9172162884723652E-3</v>
      </c>
      <c r="BS172" s="23">
        <v>2.7322138074900187E-3</v>
      </c>
      <c r="BT172" s="23">
        <v>22.121726405450332</v>
      </c>
    </row>
    <row r="173" spans="1:72">
      <c r="A173">
        <v>1</v>
      </c>
      <c r="B173">
        <v>172</v>
      </c>
      <c r="C173">
        <v>6.25</v>
      </c>
      <c r="D173" s="23">
        <v>2.25</v>
      </c>
      <c r="E173" s="23">
        <v>16.921447698722794</v>
      </c>
      <c r="F173" s="23">
        <v>61.254939431309751</v>
      </c>
      <c r="G173" s="23">
        <v>-0.29350633886254451</v>
      </c>
      <c r="H173" s="23">
        <v>61.256882481408944</v>
      </c>
      <c r="I173" s="23">
        <v>16.919504648623594</v>
      </c>
      <c r="J173" s="23">
        <v>22.168688916392675</v>
      </c>
      <c r="K173" s="23">
        <v>-89.62070003607316</v>
      </c>
      <c r="L173" s="23">
        <v>41.45858421368925</v>
      </c>
      <c r="M173">
        <v>61.256882481408944</v>
      </c>
      <c r="N173" s="7">
        <v>-12.071323807919663</v>
      </c>
      <c r="O173" s="7">
        <v>-4.2454544861865288E-4</v>
      </c>
      <c r="P173" s="7">
        <v>2.4571315139994975E-3</v>
      </c>
      <c r="Q173" s="7">
        <v>-3.8155824052119513E-5</v>
      </c>
      <c r="R173" s="7">
        <v>1.2703446615553718E-3</v>
      </c>
      <c r="S173" s="7">
        <v>2.0325860653808447E-3</v>
      </c>
      <c r="T173" s="23">
        <v>2.8819295591310458E-3</v>
      </c>
      <c r="U173" s="23">
        <v>23.452916139009762</v>
      </c>
      <c r="V173" s="23">
        <v>18.574616952401264</v>
      </c>
      <c r="W173" s="23">
        <v>65.612912481678933</v>
      </c>
      <c r="X173" s="23">
        <v>-0.31617895463845425</v>
      </c>
      <c r="Y173" s="23">
        <v>65.615037656791301</v>
      </c>
      <c r="Z173" s="23">
        <v>18.572491777288899</v>
      </c>
      <c r="AA173" s="23">
        <v>23.521272939751199</v>
      </c>
      <c r="AB173" s="23">
        <v>-89.614896155278885</v>
      </c>
      <c r="AC173" s="23">
        <v>44.082337127327783</v>
      </c>
      <c r="AD173" s="7">
        <v>65.615037656791301</v>
      </c>
      <c r="AE173" s="7">
        <v>-12.371726913226439</v>
      </c>
      <c r="AF173" s="7">
        <v>-4.3430672205848166E-4</v>
      </c>
      <c r="AG173" s="7">
        <v>2.6231824873445709E-3</v>
      </c>
      <c r="AH173" s="7">
        <v>-4.1103264103002084E-5</v>
      </c>
      <c r="AI173" s="7">
        <v>1.3507398455756844E-3</v>
      </c>
      <c r="AJ173">
        <v>2.1888757652860891E-3</v>
      </c>
      <c r="AK173">
        <v>3.0577654821676604E-3</v>
      </c>
      <c r="AL173">
        <v>25.256258830224056</v>
      </c>
      <c r="AM173">
        <v>18.543614828046916</v>
      </c>
      <c r="AN173">
        <v>65.342616538132887</v>
      </c>
      <c r="AO173">
        <v>-1.2112404311851355</v>
      </c>
      <c r="AP173">
        <v>65.373944598160222</v>
      </c>
      <c r="AQ173">
        <v>18.512286768019585</v>
      </c>
      <c r="AR173">
        <v>23.430828915070318</v>
      </c>
      <c r="AS173">
        <v>-88.518406853652678</v>
      </c>
      <c r="AT173" s="23">
        <v>43.914544554790673</v>
      </c>
      <c r="AU173" s="23">
        <v>65.373944598160222</v>
      </c>
      <c r="AV173" s="23">
        <v>-12.401965928638008</v>
      </c>
      <c r="AW173" s="23">
        <v>-4.3044654781745667E-4</v>
      </c>
      <c r="AX173" s="23">
        <v>2.6114885633381287E-3</v>
      </c>
      <c r="AY173" s="23">
        <v>-1.5746125605406414E-4</v>
      </c>
      <c r="AZ173">
        <v>1.3455984640544866E-3</v>
      </c>
      <c r="BA173">
        <v>2.1810420155206718E-3</v>
      </c>
      <c r="BB173">
        <v>3.046007758959138E-3</v>
      </c>
      <c r="BC173">
        <v>25.165869409853936</v>
      </c>
      <c r="BD173">
        <v>16.85993799770257</v>
      </c>
      <c r="BE173">
        <v>61.04873521953396</v>
      </c>
      <c r="BF173">
        <v>-1.1295311962623151</v>
      </c>
      <c r="BG173">
        <v>61.077588871822314</v>
      </c>
      <c r="BH173">
        <v>16.831084345414212</v>
      </c>
      <c r="BI173">
        <v>22.123252263204051</v>
      </c>
      <c r="BJ173" s="7">
        <v>-88.536708807949879</v>
      </c>
      <c r="BK173" s="7">
        <v>41.365508900567093</v>
      </c>
      <c r="BL173" s="7">
        <v>61.077588871822314</v>
      </c>
      <c r="BM173" s="7">
        <v>-12.028340157898905</v>
      </c>
      <c r="BN173" s="7">
        <v>-4.2332315788544547E-4</v>
      </c>
      <c r="BO173" s="7">
        <v>2.4489486615335934E-3</v>
      </c>
      <c r="BP173" s="23">
        <v>-1.4683905551410228E-4</v>
      </c>
      <c r="BQ173" s="23">
        <v>1.2674927135356835E-3</v>
      </c>
      <c r="BR173" s="23">
        <v>2.025625503648148E-3</v>
      </c>
      <c r="BS173" s="23">
        <v>2.8760227942165252E-3</v>
      </c>
      <c r="BT173" s="23">
        <v>23.372601965170958</v>
      </c>
    </row>
    <row r="174" spans="1:72">
      <c r="A174">
        <v>1</v>
      </c>
      <c r="B174">
        <v>173</v>
      </c>
      <c r="C174">
        <v>8.75</v>
      </c>
      <c r="D174" s="23">
        <v>3.75</v>
      </c>
      <c r="E174" s="23">
        <v>8.7696885598463314</v>
      </c>
      <c r="F174" s="23">
        <v>8.1513700349492808</v>
      </c>
      <c r="G174" s="23">
        <v>-2.7471482008472874</v>
      </c>
      <c r="H174" s="23">
        <v>11.225018886268815</v>
      </c>
      <c r="I174" s="23">
        <v>5.0763175784386831</v>
      </c>
      <c r="J174" s="23">
        <v>3.074350653915066</v>
      </c>
      <c r="K174" s="23">
        <v>-41.789524435104425</v>
      </c>
      <c r="L174" s="23">
        <v>5.8634543589652743</v>
      </c>
      <c r="M174">
        <v>11.225018886268815</v>
      </c>
      <c r="N174" s="7">
        <v>-19.322475000212389</v>
      </c>
      <c r="O174" s="7">
        <v>2.4006911379149709E-4</v>
      </c>
      <c r="P174" s="7">
        <v>1.9987840967318908E-4</v>
      </c>
      <c r="Q174" s="7">
        <v>-3.5712926611013743E-4</v>
      </c>
      <c r="R174" s="7">
        <v>1.7966382799742395E-4</v>
      </c>
      <c r="S174" s="7">
        <v>4.399475234646862E-4</v>
      </c>
      <c r="T174" s="23">
        <v>3.593836465532214E-4</v>
      </c>
      <c r="U174" s="23">
        <v>5.0763175784386831</v>
      </c>
      <c r="V174" s="23">
        <v>0.16442307292570862</v>
      </c>
      <c r="W174" s="23">
        <v>1.4243212503609366</v>
      </c>
      <c r="X174" s="23">
        <v>-0.15298649064701417</v>
      </c>
      <c r="Y174" s="23">
        <v>1.4426319249301098</v>
      </c>
      <c r="Z174" s="23">
        <v>0.14611239835653544</v>
      </c>
      <c r="AA174" s="23">
        <v>0.64825976328678725</v>
      </c>
      <c r="AB174" s="23">
        <v>-83.174839611112745</v>
      </c>
      <c r="AC174" s="23">
        <v>1.1669132371693045</v>
      </c>
      <c r="AD174" s="7">
        <v>1.4426319249301098</v>
      </c>
      <c r="AE174" s="7">
        <v>-16.818360710758526</v>
      </c>
      <c r="AF174" s="7">
        <v>-2.0293014563918448E-5</v>
      </c>
      <c r="AG174" s="7">
        <v>6.1600366969374044E-5</v>
      </c>
      <c r="AH174" s="7">
        <v>-1.988824378412084E-5</v>
      </c>
      <c r="AI174" s="7">
        <v>3.5755731399215016E-5</v>
      </c>
      <c r="AJ174">
        <v>4.1307352405455596E-5</v>
      </c>
      <c r="AK174">
        <v>8.4273769227287049E-5</v>
      </c>
      <c r="AL174">
        <v>0.47662329698599348</v>
      </c>
      <c r="AM174">
        <v>2.945531822399599</v>
      </c>
      <c r="AN174">
        <v>1.7845223660780218</v>
      </c>
      <c r="AO174">
        <v>-1.4957982657110858</v>
      </c>
      <c r="AP174">
        <v>3.9695202201578104</v>
      </c>
      <c r="AQ174">
        <v>0.76053396831981068</v>
      </c>
      <c r="AR174">
        <v>1.6044931259189998</v>
      </c>
      <c r="AS174">
        <v>-34.394626243188711</v>
      </c>
      <c r="AT174" s="23">
        <v>2.9356653553157854</v>
      </c>
      <c r="AU174" s="23">
        <v>3.9695202201578104</v>
      </c>
      <c r="AV174" s="23">
        <v>-16.476548918089588</v>
      </c>
      <c r="AW174" s="23">
        <v>9.9223511780660367E-5</v>
      </c>
      <c r="AX174" s="23">
        <v>2.3757897119760132E-5</v>
      </c>
      <c r="AY174" s="23">
        <v>-1.9445377454244212E-4</v>
      </c>
      <c r="AZ174">
        <v>8.9952584801655854E-5</v>
      </c>
      <c r="BA174">
        <v>1.229814089004205E-4</v>
      </c>
      <c r="BB174">
        <v>2.0858410636947003E-4</v>
      </c>
      <c r="BC174">
        <v>1.419016256543286</v>
      </c>
      <c r="BD174">
        <v>12.181136267673592</v>
      </c>
      <c r="BE174">
        <v>12.556096516759791</v>
      </c>
      <c r="BF174">
        <v>-5.6995504975771754</v>
      </c>
      <c r="BG174">
        <v>18.071249527140498</v>
      </c>
      <c r="BH174">
        <v>6.6659832572928837</v>
      </c>
      <c r="BI174">
        <v>5.7026331349238077</v>
      </c>
      <c r="BJ174" s="7">
        <v>-45.941999563170178</v>
      </c>
      <c r="BK174" s="7">
        <v>11.047049445342527</v>
      </c>
      <c r="BL174" s="7">
        <v>18.071249527140498</v>
      </c>
      <c r="BM174" s="7">
        <v>-18.283858198057843</v>
      </c>
      <c r="BN174" s="7">
        <v>3.0939781810233267E-4</v>
      </c>
      <c r="BO174" s="7">
        <v>3.3377023429293553E-4</v>
      </c>
      <c r="BP174" s="23">
        <v>-7.4094156468503013E-4</v>
      </c>
      <c r="BQ174" s="23">
        <v>3.3849588824587319E-4</v>
      </c>
      <c r="BR174" s="23">
        <v>6.431680523952682E-4</v>
      </c>
      <c r="BS174" s="23">
        <v>7.4134230754009222E-4</v>
      </c>
      <c r="BT174" s="23">
        <v>7.421169835330014</v>
      </c>
    </row>
    <row r="175" spans="1:72">
      <c r="A175">
        <v>1</v>
      </c>
      <c r="B175">
        <v>174</v>
      </c>
      <c r="C175">
        <v>8.25</v>
      </c>
      <c r="D175" s="23">
        <v>3.75</v>
      </c>
      <c r="E175" s="23">
        <v>6.570688570367202</v>
      </c>
      <c r="F175" s="23">
        <v>1.1673831997576729</v>
      </c>
      <c r="G175" s="23">
        <v>-1.6930575586149825</v>
      </c>
      <c r="H175" s="23">
        <v>7.0573538003271263</v>
      </c>
      <c r="I175" s="23">
        <v>0.68071796979774879</v>
      </c>
      <c r="J175" s="23">
        <v>3.1883179152646886</v>
      </c>
      <c r="K175" s="23">
        <v>-16.037166995424737</v>
      </c>
      <c r="L175" s="23">
        <v>5.7350870590756902</v>
      </c>
      <c r="M175">
        <v>7.0573538003271263</v>
      </c>
      <c r="N175" s="7">
        <v>-14.812908130221835</v>
      </c>
      <c r="O175" s="7">
        <v>2.7620235755643305E-4</v>
      </c>
      <c r="P175" s="7">
        <v>-7.5012491533179792E-5</v>
      </c>
      <c r="Q175" s="7">
        <v>-2.2009748261994579E-4</v>
      </c>
      <c r="R175" s="7">
        <v>1.7573048784059531E-4</v>
      </c>
      <c r="S175" s="7">
        <v>2.0118986602325327E-4</v>
      </c>
      <c r="T175" s="23">
        <v>4.1448132898440294E-4</v>
      </c>
      <c r="U175" s="23">
        <v>2.3214215310374624</v>
      </c>
      <c r="V175" s="23">
        <v>21.999581186403631</v>
      </c>
      <c r="W175" s="23">
        <v>22.067829514525176</v>
      </c>
      <c r="X175" s="23">
        <v>-16.404934273584047</v>
      </c>
      <c r="Y175" s="23">
        <v>38.43867511511759</v>
      </c>
      <c r="Z175" s="23">
        <v>5.62873558581121</v>
      </c>
      <c r="AA175" s="23">
        <v>16.404969764653188</v>
      </c>
      <c r="AB175" s="23">
        <v>-45.059590844058356</v>
      </c>
      <c r="AC175" s="23">
        <v>29.749732206743133</v>
      </c>
      <c r="AD175" s="7">
        <v>38.43867511511759</v>
      </c>
      <c r="AE175" s="7">
        <v>-6.5442738968467786</v>
      </c>
      <c r="AF175" s="7">
        <v>5.7065826844812434E-4</v>
      </c>
      <c r="AG175" s="7">
        <v>5.7509440977602903E-4</v>
      </c>
      <c r="AH175" s="7">
        <v>-2.1326414555659242E-3</v>
      </c>
      <c r="AI175" s="7">
        <v>9.1157028654778192E-4</v>
      </c>
      <c r="AJ175">
        <v>1.1457526782241534E-3</v>
      </c>
      <c r="AK175">
        <v>2.132646069404913E-3</v>
      </c>
      <c r="AL175">
        <v>13.220223210278643</v>
      </c>
      <c r="AM175">
        <v>15.058794475823138</v>
      </c>
      <c r="AN175">
        <v>26.53366914399577</v>
      </c>
      <c r="AO175">
        <v>-14.89461425428177</v>
      </c>
      <c r="AP175">
        <v>36.757676636316027</v>
      </c>
      <c r="AQ175">
        <v>4.8347869835028803</v>
      </c>
      <c r="AR175">
        <v>15.961444826406574</v>
      </c>
      <c r="AS175">
        <v>-55.533395871298353</v>
      </c>
      <c r="AT175" s="23">
        <v>28.870408449447019</v>
      </c>
      <c r="AU175" s="23">
        <v>36.757676636316027</v>
      </c>
      <c r="AV175" s="23">
        <v>-6.1938502327850671</v>
      </c>
      <c r="AW175" s="23">
        <v>1.6776860034203539E-4</v>
      </c>
      <c r="AX175" s="23">
        <v>9.1363545377325865E-4</v>
      </c>
      <c r="AY175" s="23">
        <v>-1.9362998530566338E-3</v>
      </c>
      <c r="AZ175">
        <v>8.8462666890994199E-4</v>
      </c>
      <c r="BA175">
        <v>1.0814040541152941E-3</v>
      </c>
      <c r="BB175">
        <v>2.0749878274328587E-3</v>
      </c>
      <c r="BC175">
        <v>12.477739085945673</v>
      </c>
      <c r="BD175">
        <v>14.354348838680862</v>
      </c>
      <c r="BE175">
        <v>12.496043021165224</v>
      </c>
      <c r="BF175">
        <v>-9.6756024444116253</v>
      </c>
      <c r="BG175">
        <v>23.145309498712109</v>
      </c>
      <c r="BH175">
        <v>3.7050823611339752</v>
      </c>
      <c r="BI175">
        <v>9.720113568789067</v>
      </c>
      <c r="BJ175" s="7">
        <v>-42.257339091921899</v>
      </c>
      <c r="BK175" s="7">
        <v>17.671433589031864</v>
      </c>
      <c r="BL175" s="7">
        <v>23.145309498712109</v>
      </c>
      <c r="BM175" s="7">
        <v>-11.305476868033676</v>
      </c>
      <c r="BN175" s="7">
        <v>4.0945003324725717E-4</v>
      </c>
      <c r="BO175" s="7">
        <v>2.886601551087423E-4</v>
      </c>
      <c r="BP175" s="23">
        <v>-1.2578283177735071E-3</v>
      </c>
      <c r="BQ175" s="23">
        <v>5.4147558937732529E-4</v>
      </c>
      <c r="BR175" s="23">
        <v>6.9811018835599947E-4</v>
      </c>
      <c r="BS175" s="23">
        <v>1.2636147639425745E-3</v>
      </c>
      <c r="BT175" s="23">
        <v>8.0551175579538263</v>
      </c>
    </row>
    <row r="176" spans="1:72">
      <c r="A176">
        <v>1</v>
      </c>
      <c r="B176">
        <v>175</v>
      </c>
      <c r="C176">
        <v>8.25</v>
      </c>
      <c r="D176" s="23">
        <v>3.25</v>
      </c>
      <c r="E176" s="23">
        <v>12.638961859509857</v>
      </c>
      <c r="F176" s="23">
        <v>33.695022359749707</v>
      </c>
      <c r="G176" s="23">
        <v>-12.073862189936412</v>
      </c>
      <c r="H176" s="23">
        <v>39.186279519780598</v>
      </c>
      <c r="I176" s="23">
        <v>7.1477046994789681</v>
      </c>
      <c r="J176" s="23">
        <v>16.019287410150817</v>
      </c>
      <c r="K176" s="23">
        <v>-65.543705168308932</v>
      </c>
      <c r="L176" s="23">
        <v>29.25279868888228</v>
      </c>
      <c r="M176">
        <v>39.186279519780598</v>
      </c>
      <c r="N176" s="7">
        <v>-8.4489253650169118</v>
      </c>
      <c r="O176" s="7">
        <v>-8.1980171407421444E-5</v>
      </c>
      <c r="P176" s="7">
        <v>1.2866637611081662E-3</v>
      </c>
      <c r="Q176" s="7">
        <v>-1.5696020846917261E-3</v>
      </c>
      <c r="R176" s="7">
        <v>8.9634360060238637E-4</v>
      </c>
      <c r="S176" s="7">
        <v>1.2046835897007448E-3</v>
      </c>
      <c r="T176" s="23">
        <v>2.0825073633195983E-3</v>
      </c>
      <c r="U176" s="23">
        <v>13.900195265777869</v>
      </c>
      <c r="V176" s="23">
        <v>13.783311964108954</v>
      </c>
      <c r="W176" s="23">
        <v>37.604039825342468</v>
      </c>
      <c r="X176" s="23">
        <v>-10.668274744828903</v>
      </c>
      <c r="Y176" s="23">
        <v>41.68332426455833</v>
      </c>
      <c r="Z176" s="23">
        <v>9.7040275248930943</v>
      </c>
      <c r="AA176" s="23">
        <v>15.989648369832619</v>
      </c>
      <c r="AB176" s="23">
        <v>-69.074382078052892</v>
      </c>
      <c r="AC176" s="23">
        <v>29.54036157412407</v>
      </c>
      <c r="AD176" s="7">
        <v>41.68332426455833</v>
      </c>
      <c r="AE176" s="7">
        <v>-11.034887230749233</v>
      </c>
      <c r="AF176" s="7">
        <v>-1.0613808222722029E-4</v>
      </c>
      <c r="AG176" s="7">
        <v>1.4422092287529572E-3</v>
      </c>
      <c r="AH176" s="7">
        <v>-1.3868757168277518E-3</v>
      </c>
      <c r="AI176" s="7">
        <v>9.0515489946984293E-4</v>
      </c>
      <c r="AJ176">
        <v>1.3360711465257369E-3</v>
      </c>
      <c r="AK176">
        <v>2.0786542880782358E-3</v>
      </c>
      <c r="AL176">
        <v>15.416205536835426</v>
      </c>
      <c r="AM176">
        <v>15.219234310893649</v>
      </c>
      <c r="AN176">
        <v>30.322917037581053</v>
      </c>
      <c r="AO176">
        <v>-10.463729256930492</v>
      </c>
      <c r="AP176">
        <v>35.675336131134991</v>
      </c>
      <c r="AQ176">
        <v>9.866815217339715</v>
      </c>
      <c r="AR176">
        <v>12.904260456897639</v>
      </c>
      <c r="AS176">
        <v>-62.909294300539514</v>
      </c>
      <c r="AT176" s="23">
        <v>24.135519795443628</v>
      </c>
      <c r="AU176" s="23">
        <v>35.675336131134991</v>
      </c>
      <c r="AV176" s="23">
        <v>-14.283062836130835</v>
      </c>
      <c r="AW176" s="23">
        <v>1.0117827891283094E-4</v>
      </c>
      <c r="AX176" s="23">
        <v>1.0829176561475138E-3</v>
      </c>
      <c r="AY176" s="23">
        <v>-1.3602848034009625E-3</v>
      </c>
      <c r="AZ176">
        <v>7.3954355430888151E-4</v>
      </c>
      <c r="BA176">
        <v>1.1840959350603447E-3</v>
      </c>
      <c r="BB176">
        <v>1.6775538593966927E-3</v>
      </c>
      <c r="BC176">
        <v>13.662645404542408</v>
      </c>
      <c r="BD176">
        <v>16.336986841974959</v>
      </c>
      <c r="BE176">
        <v>23.034982807231081</v>
      </c>
      <c r="BF176">
        <v>-11.527296656947914</v>
      </c>
      <c r="BG176">
        <v>31.689915668494507</v>
      </c>
      <c r="BH176">
        <v>7.6820539807115313</v>
      </c>
      <c r="BI176">
        <v>12.003930843891489</v>
      </c>
      <c r="BJ176" s="7">
        <v>-53.100019980367506</v>
      </c>
      <c r="BK176" s="7">
        <v>22.232614485865316</v>
      </c>
      <c r="BL176" s="7">
        <v>31.689915668494507</v>
      </c>
      <c r="BM176" s="7">
        <v>-12.998631212508805</v>
      </c>
      <c r="BN176" s="7">
        <v>2.9415073656885438E-4</v>
      </c>
      <c r="BO176" s="7">
        <v>7.2952047431049864E-4</v>
      </c>
      <c r="BP176" s="23">
        <v>-1.4985485654032298E-3</v>
      </c>
      <c r="BQ176" s="23">
        <v>6.8123607354667038E-4</v>
      </c>
      <c r="BR176" s="23">
        <v>1.0236712108793529E-3</v>
      </c>
      <c r="BS176" s="23">
        <v>1.5605110097058933E-3</v>
      </c>
      <c r="BT176" s="23">
        <v>11.811590894761812</v>
      </c>
    </row>
    <row r="177" spans="1:72">
      <c r="A177">
        <v>1</v>
      </c>
      <c r="B177">
        <v>176</v>
      </c>
      <c r="C177">
        <v>8.75</v>
      </c>
      <c r="D177" s="23">
        <v>3.25</v>
      </c>
      <c r="E177" s="23">
        <v>16.021102738042067</v>
      </c>
      <c r="F177" s="23">
        <v>25.700313772401937</v>
      </c>
      <c r="G177" s="23">
        <v>-8.5975825930054022</v>
      </c>
      <c r="H177" s="23">
        <v>30.72682238417206</v>
      </c>
      <c r="I177" s="23">
        <v>10.994594126271943</v>
      </c>
      <c r="J177" s="23">
        <v>9.8661141289500591</v>
      </c>
      <c r="K177" s="23">
        <v>-59.687646647520317</v>
      </c>
      <c r="L177" s="23">
        <v>19.017036778686681</v>
      </c>
      <c r="M177">
        <v>30.72682238417206</v>
      </c>
      <c r="N177" s="7">
        <v>-18.448988073010646</v>
      </c>
      <c r="O177" s="7">
        <v>2.27804056019076E-4</v>
      </c>
      <c r="P177" s="7">
        <v>8.5695277325246913E-4</v>
      </c>
      <c r="Q177" s="7">
        <v>-1.1176857370907051E-3</v>
      </c>
      <c r="R177" s="7">
        <v>5.8270661211894548E-4</v>
      </c>
      <c r="S177" s="7">
        <v>1.0847568292715452E-3</v>
      </c>
      <c r="T177" s="23">
        <v>1.2825948367635107E-3</v>
      </c>
      <c r="U177" s="23">
        <v>12.516424953133201</v>
      </c>
      <c r="V177" s="23">
        <v>15.256524765509747</v>
      </c>
      <c r="W177" s="23">
        <v>21.580578994995097</v>
      </c>
      <c r="X177" s="23">
        <v>-5.834652821224144</v>
      </c>
      <c r="Y177" s="23">
        <v>25.054935610763096</v>
      </c>
      <c r="Z177" s="23">
        <v>11.05113112815145</v>
      </c>
      <c r="AA177" s="23">
        <v>7.0019022413058227</v>
      </c>
      <c r="AB177" s="23">
        <v>-59.22750015313455</v>
      </c>
      <c r="AC177" s="23">
        <v>13.652972408755842</v>
      </c>
      <c r="AD177" s="7">
        <v>25.054935610763096</v>
      </c>
      <c r="AE177" s="7">
        <v>-21.36973696253439</v>
      </c>
      <c r="AF177" s="7">
        <v>2.7335058642828875E-4</v>
      </c>
      <c r="AG177" s="7">
        <v>6.8441411134483585E-4</v>
      </c>
      <c r="AH177" s="7">
        <v>-7.5850486675913616E-4</v>
      </c>
      <c r="AI177" s="7">
        <v>4.1834473952197601E-4</v>
      </c>
      <c r="AJ177">
        <v>9.577646977731246E-4</v>
      </c>
      <c r="AK177">
        <v>8.6272988496638491E-4</v>
      </c>
      <c r="AL177">
        <v>11.05113112815145</v>
      </c>
      <c r="AM177">
        <v>11.793448342003902</v>
      </c>
      <c r="AN177">
        <v>13.969001058079469</v>
      </c>
      <c r="AO177">
        <v>-4.5769478737975939</v>
      </c>
      <c r="AP177">
        <v>17.585659761190499</v>
      </c>
      <c r="AQ177">
        <v>7.7287348200250108</v>
      </c>
      <c r="AR177">
        <v>4.928462470582744</v>
      </c>
      <c r="AS177">
        <v>-51.684560116198639</v>
      </c>
      <c r="AT177" s="23">
        <v>9.640709501762462</v>
      </c>
      <c r="AU177" s="23">
        <v>17.585659761190499</v>
      </c>
      <c r="AV177" s="23">
        <v>-20.120780425131034</v>
      </c>
      <c r="AW177" s="23">
        <v>2.6420637892862802E-4</v>
      </c>
      <c r="AX177" s="23">
        <v>4.0561730547353751E-4</v>
      </c>
      <c r="AY177" s="23">
        <v>-5.9500322359369129E-4</v>
      </c>
      <c r="AZ177">
        <v>2.9540381277965306E-4</v>
      </c>
      <c r="BA177">
        <v>6.6982368440216553E-4</v>
      </c>
      <c r="BB177">
        <v>6.1157655794934944E-4</v>
      </c>
      <c r="BC177">
        <v>7.7287348200250108</v>
      </c>
      <c r="BD177">
        <v>13.218221069238663</v>
      </c>
      <c r="BE177">
        <v>16.006281444456874</v>
      </c>
      <c r="BF177">
        <v>-6.8947229407700776</v>
      </c>
      <c r="BG177">
        <v>21.646490703578785</v>
      </c>
      <c r="BH177">
        <v>7.5780118101167524</v>
      </c>
      <c r="BI177">
        <v>7.0342394467310161</v>
      </c>
      <c r="BJ177" s="7">
        <v>-50.715211334552869</v>
      </c>
      <c r="BK177" s="7">
        <v>13.513120870796646</v>
      </c>
      <c r="BL177" s="7">
        <v>21.646490703578785</v>
      </c>
      <c r="BM177" s="7">
        <v>-17.864280439074502</v>
      </c>
      <c r="BN177" s="7">
        <v>2.8930657048344989E-4</v>
      </c>
      <c r="BO177" s="7">
        <v>4.7053049487263211E-4</v>
      </c>
      <c r="BP177" s="23">
        <v>-8.9631398230010457E-4</v>
      </c>
      <c r="BQ177" s="23">
        <v>4.1405950745179444E-4</v>
      </c>
      <c r="BR177" s="23">
        <v>7.5983706535608206E-4</v>
      </c>
      <c r="BS177" s="23">
        <v>9.1445112807502632E-4</v>
      </c>
      <c r="BT177" s="23">
        <v>8.7673507541086604</v>
      </c>
    </row>
    <row r="178" spans="1:72">
      <c r="A178">
        <v>1</v>
      </c>
      <c r="B178">
        <v>177</v>
      </c>
      <c r="C178">
        <v>8.75</v>
      </c>
      <c r="D178" s="23">
        <v>2.25</v>
      </c>
      <c r="E178" s="23">
        <v>21.409941633344125</v>
      </c>
      <c r="F178" s="23">
        <v>47.983197234336856</v>
      </c>
      <c r="G178" s="23">
        <v>-6.761336836742684</v>
      </c>
      <c r="H178" s="23">
        <v>49.60462611902976</v>
      </c>
      <c r="I178" s="23">
        <v>19.788512748651225</v>
      </c>
      <c r="J178" s="23">
        <v>14.908056685189267</v>
      </c>
      <c r="K178" s="23">
        <v>-76.514618980154935</v>
      </c>
      <c r="L178" s="23">
        <v>29.314958148747536</v>
      </c>
      <c r="M178">
        <v>49.60462611902976</v>
      </c>
      <c r="N178" s="7">
        <v>-22.200964139150706</v>
      </c>
      <c r="O178" s="7">
        <v>3.8479998247588813E-5</v>
      </c>
      <c r="P178" s="7">
        <v>1.7657416123121206E-3</v>
      </c>
      <c r="Q178" s="7">
        <v>-8.7897378877654973E-4</v>
      </c>
      <c r="R178" s="7">
        <v>8.9824824687776827E-4</v>
      </c>
      <c r="S178" s="7">
        <v>1.8042216105597095E-3</v>
      </c>
      <c r="T178" s="23">
        <v>1.9380473690746092E-3</v>
      </c>
      <c r="U178" s="23">
        <v>20.817941660304296</v>
      </c>
      <c r="V178" s="23">
        <v>21.881253526043697</v>
      </c>
      <c r="W178" s="23">
        <v>44.837065300366255</v>
      </c>
      <c r="X178" s="23">
        <v>-6.0847637138793846</v>
      </c>
      <c r="Y178" s="23">
        <v>46.350182198508477</v>
      </c>
      <c r="Z178" s="23">
        <v>20.015495647922982</v>
      </c>
      <c r="AA178" s="23">
        <v>13.167343275292748</v>
      </c>
      <c r="AB178" s="23">
        <v>-76.035333902854532</v>
      </c>
      <c r="AC178" s="23">
        <v>26.16014873248476</v>
      </c>
      <c r="AD178" s="7">
        <v>46.350182198508477</v>
      </c>
      <c r="AE178" s="7">
        <v>-24.168660448318985</v>
      </c>
      <c r="AF178" s="7">
        <v>1.2127426207784638E-4</v>
      </c>
      <c r="AG178" s="7">
        <v>1.6134020274088125E-3</v>
      </c>
      <c r="AH178" s="7">
        <v>-7.9101928280431958E-4</v>
      </c>
      <c r="AI178" s="7">
        <v>8.0158080450884082E-4</v>
      </c>
      <c r="AJ178">
        <v>1.7346762894866589E-3</v>
      </c>
      <c r="AK178">
        <v>1.6888329620894551E-3</v>
      </c>
      <c r="AL178">
        <v>20.015495647922982</v>
      </c>
      <c r="AM178">
        <v>20.04401789530754</v>
      </c>
      <c r="AN178">
        <v>38.672028487753131</v>
      </c>
      <c r="AO178">
        <v>-6.4091801939467166</v>
      </c>
      <c r="AP178">
        <v>40.664140359530371</v>
      </c>
      <c r="AQ178">
        <v>17.614813914918201</v>
      </c>
      <c r="AR178">
        <v>11.524663222306085</v>
      </c>
      <c r="AS178">
        <v>-72.733624920246271</v>
      </c>
      <c r="AT178" s="23">
        <v>22.833918199992411</v>
      </c>
      <c r="AU178" s="23">
        <v>40.664140359530371</v>
      </c>
      <c r="AV178" s="23">
        <v>-23.41065876830087</v>
      </c>
      <c r="AW178" s="23">
        <v>1.5789825872530733E-4</v>
      </c>
      <c r="AX178" s="23">
        <v>1.368718947234266E-3</v>
      </c>
      <c r="AY178" s="23">
        <v>-8.3319342521306938E-4</v>
      </c>
      <c r="AZ178">
        <v>6.9966079734518506E-4</v>
      </c>
      <c r="BA178">
        <v>1.5266172059595733E-3</v>
      </c>
      <c r="BB178">
        <v>1.4697952318399987E-3</v>
      </c>
      <c r="BC178">
        <v>17.614813914918201</v>
      </c>
      <c r="BD178">
        <v>19.531676857119635</v>
      </c>
      <c r="BE178">
        <v>42.095728239224883</v>
      </c>
      <c r="BF178">
        <v>-7.3386148218851641</v>
      </c>
      <c r="BG178">
        <v>44.272505288296067</v>
      </c>
      <c r="BH178">
        <v>17.354899808048451</v>
      </c>
      <c r="BI178">
        <v>13.458802740123808</v>
      </c>
      <c r="BJ178" s="7">
        <v>-73.478610774522821</v>
      </c>
      <c r="BK178" s="7">
        <v>26.369216824719125</v>
      </c>
      <c r="BL178" s="7">
        <v>44.272505288296067</v>
      </c>
      <c r="BM178" s="7">
        <v>-21.216605143613393</v>
      </c>
      <c r="BN178" s="7">
        <v>6.7824596334058258E-5</v>
      </c>
      <c r="BO178" s="7">
        <v>1.5344879361708973E-3</v>
      </c>
      <c r="BP178" s="23">
        <v>-9.540199268450668E-4</v>
      </c>
      <c r="BQ178" s="23">
        <v>8.0798692135794763E-4</v>
      </c>
      <c r="BR178" s="23">
        <v>1.6023125325049555E-3</v>
      </c>
      <c r="BS178" s="23">
        <v>1.7496443562160905E-3</v>
      </c>
      <c r="BT178" s="23">
        <v>18.488221528903356</v>
      </c>
    </row>
    <row r="179" spans="1:72">
      <c r="A179">
        <v>1</v>
      </c>
      <c r="B179">
        <v>178</v>
      </c>
      <c r="C179">
        <v>8.75</v>
      </c>
      <c r="D179" s="23">
        <v>2.75</v>
      </c>
      <c r="E179" s="23">
        <v>18.627635649720013</v>
      </c>
      <c r="F179" s="23">
        <v>33.80266800014568</v>
      </c>
      <c r="G179" s="23">
        <v>-6.5131219470096182</v>
      </c>
      <c r="H179" s="23">
        <v>36.214709775449194</v>
      </c>
      <c r="I179" s="23">
        <v>15.729091094959704</v>
      </c>
      <c r="J179" s="23">
        <v>10.242809340244744</v>
      </c>
      <c r="K179" s="23">
        <v>-69.678608487805036</v>
      </c>
      <c r="L179" s="23">
        <v>20.246751523389847</v>
      </c>
      <c r="M179">
        <v>36.214709775449194</v>
      </c>
      <c r="N179" s="7">
        <v>-22.806789830403716</v>
      </c>
      <c r="O179" s="7">
        <v>1.8840539605942007E-4</v>
      </c>
      <c r="P179" s="7">
        <v>1.1747824988370878E-3</v>
      </c>
      <c r="Q179" s="7">
        <v>-8.4670585311125916E-4</v>
      </c>
      <c r="R179" s="7">
        <v>6.2038666296481608E-4</v>
      </c>
      <c r="S179" s="7">
        <v>1.3631878948965079E-3</v>
      </c>
      <c r="T179" s="23">
        <v>1.2999425335671307E-3</v>
      </c>
      <c r="U179" s="23">
        <v>15.729091094959704</v>
      </c>
      <c r="V179" s="23">
        <v>16.63409649972224</v>
      </c>
      <c r="W179" s="23">
        <v>26.896049991856799</v>
      </c>
      <c r="X179" s="23">
        <v>-6.3139448393827964</v>
      </c>
      <c r="Y179" s="23">
        <v>29.900970356953835</v>
      </c>
      <c r="Z179" s="23">
        <v>13.059043947473709</v>
      </c>
      <c r="AA179" s="23">
        <v>8.4209632047400618</v>
      </c>
      <c r="AB179" s="23">
        <v>-64.549379600809914</v>
      </c>
      <c r="AC179" s="23">
        <v>16.564220825426371</v>
      </c>
      <c r="AD179" s="7">
        <v>29.900970356953835</v>
      </c>
      <c r="AE179" s="7">
        <v>-21.958588818422406</v>
      </c>
      <c r="AF179" s="7">
        <v>2.3237841589615461E-4</v>
      </c>
      <c r="AG179" s="7">
        <v>8.9940539288489967E-4</v>
      </c>
      <c r="AH179" s="7">
        <v>-8.2081282911976381E-4</v>
      </c>
      <c r="AI179" s="7">
        <v>5.0754915773165113E-4</v>
      </c>
      <c r="AJ179">
        <v>1.1317838087810542E-3</v>
      </c>
      <c r="AK179">
        <v>1.0576666244513601E-3</v>
      </c>
      <c r="AL179">
        <v>13.059043947473709</v>
      </c>
      <c r="AM179">
        <v>16.759483404120829</v>
      </c>
      <c r="AN179">
        <v>31.081605896534249</v>
      </c>
      <c r="AO179">
        <v>-8.4648148788958633</v>
      </c>
      <c r="AP179">
        <v>35.008100246846567</v>
      </c>
      <c r="AQ179">
        <v>12.832989053808513</v>
      </c>
      <c r="AR179">
        <v>11.087555596519028</v>
      </c>
      <c r="AS179">
        <v>-65.115270966115077</v>
      </c>
      <c r="AT179" s="23">
        <v>21.455825790135211</v>
      </c>
      <c r="AU179" s="23">
        <v>35.008100246846567</v>
      </c>
      <c r="AV179" s="23">
        <v>-19.065941532978243</v>
      </c>
      <c r="AW179" s="23">
        <v>1.5646517990507974E-4</v>
      </c>
      <c r="AX179" s="23">
        <v>1.0874031419119455E-3</v>
      </c>
      <c r="AY179" s="23">
        <v>-1.1004259342564601E-3</v>
      </c>
      <c r="AZ179">
        <v>6.574342628603429E-4</v>
      </c>
      <c r="BA179">
        <v>1.2438683218170253E-3</v>
      </c>
      <c r="BB179">
        <v>1.4413822275474676E-3</v>
      </c>
      <c r="BC179">
        <v>14.352326790196523</v>
      </c>
      <c r="BD179">
        <v>18.301008529563614</v>
      </c>
      <c r="BE179">
        <v>37.565148132021854</v>
      </c>
      <c r="BF179">
        <v>-7.8473522028388185</v>
      </c>
      <c r="BG179">
        <v>40.357155972660124</v>
      </c>
      <c r="BH179">
        <v>15.509000688925338</v>
      </c>
      <c r="BI179">
        <v>12.424077641867392</v>
      </c>
      <c r="BJ179" s="7">
        <v>-70.414960311098909</v>
      </c>
      <c r="BK179" s="7">
        <v>24.246942367212409</v>
      </c>
      <c r="BL179" s="7">
        <v>40.357155972660124</v>
      </c>
      <c r="BM179" s="7">
        <v>-20.405431122746698</v>
      </c>
      <c r="BN179" s="7">
        <v>1.001754995207183E-4</v>
      </c>
      <c r="BO179" s="7">
        <v>1.3523445736805014E-3</v>
      </c>
      <c r="BP179" s="23">
        <v>-1.0201557863690482E-3</v>
      </c>
      <c r="BQ179" s="23">
        <v>7.4295768607212894E-4</v>
      </c>
      <c r="BR179" s="23">
        <v>1.4525200732012197E-3</v>
      </c>
      <c r="BS179" s="23">
        <v>1.6151300934427603E-3</v>
      </c>
      <c r="BT179" s="23">
        <v>16.759846998475641</v>
      </c>
    </row>
    <row r="180" spans="1:72">
      <c r="A180">
        <v>1</v>
      </c>
      <c r="B180">
        <v>179</v>
      </c>
      <c r="C180">
        <v>8.25</v>
      </c>
      <c r="D180" s="23">
        <v>2.75</v>
      </c>
      <c r="E180" s="23">
        <v>15.903557891134371</v>
      </c>
      <c r="F180" s="23">
        <v>34.970969697676146</v>
      </c>
      <c r="G180" s="23">
        <v>-9.2851632531726498</v>
      </c>
      <c r="H180" s="23">
        <v>38.745374287188596</v>
      </c>
      <c r="I180" s="23">
        <v>12.129153301621923</v>
      </c>
      <c r="J180" s="23">
        <v>13.308110492783337</v>
      </c>
      <c r="K180" s="23">
        <v>-67.878333492653439</v>
      </c>
      <c r="L180" s="23">
        <v>25.196152820614806</v>
      </c>
      <c r="M180">
        <v>38.745374287188596</v>
      </c>
      <c r="N180" s="7">
        <v>-16.141550884527341</v>
      </c>
      <c r="O180" s="7">
        <v>4.1677974941929381E-5</v>
      </c>
      <c r="P180" s="7">
        <v>1.281059742367146E-3</v>
      </c>
      <c r="Q180" s="7">
        <v>-1.2070712229124416E-3</v>
      </c>
      <c r="R180" s="7">
        <v>7.7204272250166875E-4</v>
      </c>
      <c r="S180" s="7">
        <v>1.3227377173090755E-3</v>
      </c>
      <c r="T180" s="23">
        <v>1.7300543640618323E-3</v>
      </c>
      <c r="U180" s="23">
        <v>15.262358276643155</v>
      </c>
      <c r="V180" s="23">
        <v>15.348261821426089</v>
      </c>
      <c r="W180" s="23">
        <v>40.98631350176278</v>
      </c>
      <c r="X180" s="23">
        <v>-9.6310719101729898</v>
      </c>
      <c r="Y180" s="23">
        <v>44.201157114406726</v>
      </c>
      <c r="Z180" s="23">
        <v>12.13341820878215</v>
      </c>
      <c r="AA180" s="23">
        <v>16.03386945281229</v>
      </c>
      <c r="AB180" s="23">
        <v>-71.541034163033444</v>
      </c>
      <c r="AC180" s="23">
        <v>29.969956355711339</v>
      </c>
      <c r="AD180" s="7">
        <v>44.201157114406726</v>
      </c>
      <c r="AE180" s="7">
        <v>-13.420056831658615</v>
      </c>
      <c r="AF180" s="7">
        <v>-1.0088720040948706E-4</v>
      </c>
      <c r="AG180" s="7">
        <v>1.5655861588123963E-3</v>
      </c>
      <c r="AH180" s="7">
        <v>-1.2520393483224882E-3</v>
      </c>
      <c r="AI180" s="7">
        <v>9.1831823940949483E-4</v>
      </c>
      <c r="AJ180">
        <v>1.4646989584029093E-3</v>
      </c>
      <c r="AK180">
        <v>2.0844030288655955E-3</v>
      </c>
      <c r="AL180">
        <v>16.900372596956661</v>
      </c>
      <c r="AM180">
        <v>16.728533608783437</v>
      </c>
      <c r="AN180">
        <v>45.618810213032539</v>
      </c>
      <c r="AO180">
        <v>-8.4864631111206812</v>
      </c>
      <c r="AP180">
        <v>47.927240984508927</v>
      </c>
      <c r="AQ180">
        <v>14.420102837307049</v>
      </c>
      <c r="AR180">
        <v>16.753569073600939</v>
      </c>
      <c r="AS180">
        <v>-74.782964157828715</v>
      </c>
      <c r="AT180" s="23">
        <v>31.583759772661377</v>
      </c>
      <c r="AU180" s="23">
        <v>47.927240984508927</v>
      </c>
      <c r="AV180" s="23">
        <v>-14.987041839394861</v>
      </c>
      <c r="AW180" s="23">
        <v>-1.2841851995448798E-4</v>
      </c>
      <c r="AX180" s="23">
        <v>1.7494494593217023E-3</v>
      </c>
      <c r="AY180" s="23">
        <v>-1.1032402044456888E-3</v>
      </c>
      <c r="AZ180">
        <v>9.6776726412668203E-4</v>
      </c>
      <c r="BA180">
        <v>1.6210309393672143E-3</v>
      </c>
      <c r="BB180">
        <v>2.1779639795681213E-3</v>
      </c>
      <c r="BC180">
        <v>18.704203146544792</v>
      </c>
      <c r="BD180">
        <v>17.718631081617303</v>
      </c>
      <c r="BE180">
        <v>41.032822636555693</v>
      </c>
      <c r="BF180">
        <v>-8.4584108616977112</v>
      </c>
      <c r="BG180">
        <v>43.778247342334417</v>
      </c>
      <c r="BH180">
        <v>14.973206375838577</v>
      </c>
      <c r="BI180">
        <v>14.402520483247919</v>
      </c>
      <c r="BJ180" s="7">
        <v>-72.017644908077258</v>
      </c>
      <c r="BK180" s="7">
        <v>27.57475514616717</v>
      </c>
      <c r="BL180" s="7">
        <v>43.778247342334417</v>
      </c>
      <c r="BM180" s="7">
        <v>-17.89119396827941</v>
      </c>
      <c r="BN180" s="7">
        <v>6.0576728007512844E-6</v>
      </c>
      <c r="BO180" s="7">
        <v>1.5214801238717457E-3</v>
      </c>
      <c r="BP180" s="23">
        <v>-1.0995934120206976E-3</v>
      </c>
      <c r="BQ180" s="23">
        <v>8.4492617531458161E-4</v>
      </c>
      <c r="BR180" s="23">
        <v>1.5275377966724971E-3</v>
      </c>
      <c r="BS180" s="23">
        <v>1.8723276628222262E-3</v>
      </c>
      <c r="BT180" s="23">
        <v>17.625436115451897</v>
      </c>
    </row>
    <row r="181" spans="1:72">
      <c r="A181">
        <v>1</v>
      </c>
      <c r="B181">
        <v>180</v>
      </c>
      <c r="C181">
        <v>8.25</v>
      </c>
      <c r="D181" s="23">
        <v>2.25</v>
      </c>
      <c r="E181" s="23">
        <v>18.125961855220414</v>
      </c>
      <c r="F181" s="23">
        <v>49.242884183233741</v>
      </c>
      <c r="G181" s="23">
        <v>-7.8198000670726762</v>
      </c>
      <c r="H181" s="23">
        <v>51.097492446553588</v>
      </c>
      <c r="I181" s="23">
        <v>16.27135359190056</v>
      </c>
      <c r="J181" s="23">
        <v>17.413069427326512</v>
      </c>
      <c r="K181" s="23">
        <v>-76.657776091626673</v>
      </c>
      <c r="L181" s="23">
        <v>33.033126060135423</v>
      </c>
      <c r="M181">
        <v>51.097492446553588</v>
      </c>
      <c r="N181" s="7">
        <v>-16.178792240262794</v>
      </c>
      <c r="O181" s="7">
        <v>-1.3550497716052922E-4</v>
      </c>
      <c r="P181" s="7">
        <v>1.8870949741603331E-3</v>
      </c>
      <c r="Q181" s="7">
        <v>-1.0165740087194474E-3</v>
      </c>
      <c r="R181" s="7">
        <v>1.0121777224395103E-3</v>
      </c>
      <c r="S181" s="7">
        <v>1.7515899969998039E-3</v>
      </c>
      <c r="T181" s="23">
        <v>2.2636990255524435E-3</v>
      </c>
      <c r="U181" s="23">
        <v>20.210653811536243</v>
      </c>
      <c r="V181" s="23">
        <v>20.123493477597176</v>
      </c>
      <c r="W181" s="23">
        <v>53.999553823951175</v>
      </c>
      <c r="X181" s="23">
        <v>-6.951389290787743</v>
      </c>
      <c r="Y181" s="23">
        <v>55.370501754959378</v>
      </c>
      <c r="Z181" s="23">
        <v>18.75254554658898</v>
      </c>
      <c r="AA181" s="23">
        <v>18.308978104185201</v>
      </c>
      <c r="AB181" s="23">
        <v>-78.843345293856174</v>
      </c>
      <c r="AC181" s="23">
        <v>35.006072091985722</v>
      </c>
      <c r="AD181" s="7">
        <v>55.370501754959378</v>
      </c>
      <c r="AE181" s="7">
        <v>-17.764075518092525</v>
      </c>
      <c r="AF181" s="7">
        <v>-1.3737234633637662E-4</v>
      </c>
      <c r="AG181" s="7">
        <v>2.064571576176631E-3</v>
      </c>
      <c r="AH181" s="7">
        <v>-9.0368060780240413E-4</v>
      </c>
      <c r="AI181" s="7">
        <v>1.0726313415544231E-3</v>
      </c>
      <c r="AJ181">
        <v>1.9271992298402544E-3</v>
      </c>
      <c r="AK181">
        <v>2.3801671535440723E-3</v>
      </c>
      <c r="AL181">
        <v>22.236914190464503</v>
      </c>
      <c r="AM181">
        <v>20.906364164704723</v>
      </c>
      <c r="AN181">
        <v>50.523144730045544</v>
      </c>
      <c r="AO181">
        <v>-7.035145982405699</v>
      </c>
      <c r="AP181">
        <v>52.109317624161719</v>
      </c>
      <c r="AQ181">
        <v>19.320191270588555</v>
      </c>
      <c r="AR181">
        <v>16.394563176786583</v>
      </c>
      <c r="AS181">
        <v>-77.294309070461225</v>
      </c>
      <c r="AT181" s="23">
        <v>31.787294551608948</v>
      </c>
      <c r="AU181" s="23">
        <v>52.109317624161719</v>
      </c>
      <c r="AV181" s="23">
        <v>-20.246136169490722</v>
      </c>
      <c r="AW181" s="23">
        <v>-3.3961752741823093E-5</v>
      </c>
      <c r="AX181" s="23">
        <v>1.8911289840053312E-3</v>
      </c>
      <c r="AY181" s="23">
        <v>-9.1456897771274436E-4</v>
      </c>
      <c r="AZ181">
        <v>9.740038330973991E-4</v>
      </c>
      <c r="BA181">
        <v>1.857167231263508E-3</v>
      </c>
      <c r="BB181">
        <v>2.1312932129822579E-3</v>
      </c>
      <c r="BC181">
        <v>21.428852668425076</v>
      </c>
      <c r="BD181">
        <v>19.050031259499011</v>
      </c>
      <c r="BE181">
        <v>45.040853603789664</v>
      </c>
      <c r="BF181">
        <v>-7.8455665782388229</v>
      </c>
      <c r="BG181">
        <v>47.225482829044395</v>
      </c>
      <c r="BH181">
        <v>16.865402034244283</v>
      </c>
      <c r="BI181">
        <v>15.180040397400056</v>
      </c>
      <c r="BJ181" s="7">
        <v>-74.43992716388351</v>
      </c>
      <c r="BK181" s="7">
        <v>29.250752815995451</v>
      </c>
      <c r="BL181" s="7">
        <v>47.225482829044395</v>
      </c>
      <c r="BM181" s="7">
        <v>-19.005869712532977</v>
      </c>
      <c r="BN181" s="7">
        <v>-1.1520222966693746E-5</v>
      </c>
      <c r="BO181" s="7">
        <v>1.6778832294121987E-3</v>
      </c>
      <c r="BP181" s="23">
        <v>-1.0199236551710514E-3</v>
      </c>
      <c r="BQ181" s="23">
        <v>8.9628091241008244E-4</v>
      </c>
      <c r="BR181" s="23">
        <v>1.6663630064455049E-3</v>
      </c>
      <c r="BS181" s="23">
        <v>1.9734052516620095E-3</v>
      </c>
      <c r="BT181" s="23">
        <v>19.227265458986604</v>
      </c>
    </row>
    <row r="182" spans="1:72">
      <c r="A182">
        <v>1</v>
      </c>
      <c r="B182">
        <v>181</v>
      </c>
      <c r="C182">
        <v>9.75</v>
      </c>
      <c r="D182" s="23">
        <v>2.25</v>
      </c>
      <c r="E182" s="23">
        <v>22.006756455567711</v>
      </c>
      <c r="F182" s="23">
        <v>39.199327838510378</v>
      </c>
      <c r="G182" s="23">
        <v>-3.7592351917761504</v>
      </c>
      <c r="H182" s="23">
        <v>39.985364722845262</v>
      </c>
      <c r="I182" s="23">
        <v>18.361825288223425</v>
      </c>
      <c r="J182" s="23">
        <v>10.811769717310918</v>
      </c>
      <c r="K182" s="23">
        <v>-78.189898282727569</v>
      </c>
      <c r="L182" s="23">
        <v>20.345302183403444</v>
      </c>
      <c r="M182">
        <v>39.985364722845262</v>
      </c>
      <c r="N182" s="7">
        <v>-24.870563646601259</v>
      </c>
      <c r="O182" s="7">
        <v>2.3692052587737829E-4</v>
      </c>
      <c r="P182" s="7">
        <v>1.3544376657686518E-3</v>
      </c>
      <c r="Q182" s="7">
        <v>-4.8870057493090324E-4</v>
      </c>
      <c r="R182" s="7">
        <v>6.2340638269754245E-4</v>
      </c>
      <c r="S182" s="7">
        <v>1.5913581916460302E-3</v>
      </c>
      <c r="T182" s="23">
        <v>1.21970193485481E-3</v>
      </c>
      <c r="U182" s="23">
        <v>18.361825288223425</v>
      </c>
      <c r="V182" s="23">
        <v>21.76263317241882</v>
      </c>
      <c r="W182" s="23">
        <v>37.717350488517468</v>
      </c>
      <c r="X182" s="23">
        <v>-2.9062842798217154</v>
      </c>
      <c r="Y182" s="23">
        <v>38.230265057773217</v>
      </c>
      <c r="Z182" s="23">
        <v>17.843995098280885</v>
      </c>
      <c r="AA182" s="23">
        <v>10.193134979746166</v>
      </c>
      <c r="AB182" s="23">
        <v>-79.991238751357926</v>
      </c>
      <c r="AC182" s="23">
        <v>18.914781433447491</v>
      </c>
      <c r="AD182" s="7">
        <v>38.230265057773217</v>
      </c>
      <c r="AE182" s="7">
        <v>-24.971368194223473</v>
      </c>
      <c r="AF182" s="7">
        <v>2.5471147481896558E-4</v>
      </c>
      <c r="AG182" s="7">
        <v>1.2917681003653777E-3</v>
      </c>
      <c r="AH182" s="7">
        <v>-3.7781695637682257E-4</v>
      </c>
      <c r="AI182" s="7">
        <v>5.7957337603759213E-4</v>
      </c>
      <c r="AJ182">
        <v>1.5464795751843432E-3</v>
      </c>
      <c r="AK182">
        <v>1.1037355195496596E-3</v>
      </c>
      <c r="AL182">
        <v>17.843995098280885</v>
      </c>
      <c r="AM182">
        <v>19.29356356143456</v>
      </c>
      <c r="AN182">
        <v>31.709234204948629</v>
      </c>
      <c r="AO182">
        <v>-2.5479783088688328</v>
      </c>
      <c r="AP182">
        <v>32.211794761567205</v>
      </c>
      <c r="AQ182">
        <v>15.300839329914957</v>
      </c>
      <c r="AR182">
        <v>8.4554777158261238</v>
      </c>
      <c r="AS182">
        <v>-78.842260217611468</v>
      </c>
      <c r="AT182" s="23">
        <v>15.464140898656618</v>
      </c>
      <c r="AU182" s="23">
        <v>32.211794761567205</v>
      </c>
      <c r="AV182" s="23">
        <v>-24.16586968977759</v>
      </c>
      <c r="AW182" s="23">
        <v>2.5952707504877444E-4</v>
      </c>
      <c r="AX182" s="23">
        <v>1.0665456668771853E-3</v>
      </c>
      <c r="AY182" s="23">
        <v>-3.3123718015294732E-4</v>
      </c>
      <c r="AZ182">
        <v>4.7384128543545247E-4</v>
      </c>
      <c r="BA182">
        <v>1.3260727419259597E-3</v>
      </c>
      <c r="BB182">
        <v>8.7235146418882523E-4</v>
      </c>
      <c r="BC182">
        <v>15.300839329914957</v>
      </c>
      <c r="BD182">
        <v>19.695382670303935</v>
      </c>
      <c r="BE182">
        <v>33.02408736499401</v>
      </c>
      <c r="BF182">
        <v>-3.4794642292772355</v>
      </c>
      <c r="BG182">
        <v>33.877730996125095</v>
      </c>
      <c r="BH182">
        <v>15.815841010589383</v>
      </c>
      <c r="BI182">
        <v>9.0309449927678571</v>
      </c>
      <c r="BJ182" s="7">
        <v>-76.215449465287847</v>
      </c>
      <c r="BK182" s="7">
        <v>16.755133285929318</v>
      </c>
      <c r="BL182" s="7">
        <v>33.877730996125095</v>
      </c>
      <c r="BM182" s="7">
        <v>-24.105404093510284</v>
      </c>
      <c r="BN182" s="7">
        <v>2.5217020788144586E-4</v>
      </c>
      <c r="BO182" s="7">
        <v>1.1185360130363013E-3</v>
      </c>
      <c r="BP182" s="23">
        <v>-4.523303498060399E-4</v>
      </c>
      <c r="BQ182" s="23">
        <v>5.1339896253381945E-4</v>
      </c>
      <c r="BR182" s="23">
        <v>1.3707062209177472E-3</v>
      </c>
      <c r="BS182" s="23">
        <v>9.7733947720189587E-4</v>
      </c>
      <c r="BT182" s="23">
        <v>15.815841010589383</v>
      </c>
    </row>
    <row r="183" spans="1:72">
      <c r="A183">
        <v>1</v>
      </c>
      <c r="B183">
        <v>182</v>
      </c>
      <c r="C183">
        <v>9.75</v>
      </c>
      <c r="D183" s="23">
        <v>2.75</v>
      </c>
      <c r="E183" s="23">
        <v>17.330097528783845</v>
      </c>
      <c r="F183" s="23">
        <v>27.286242594291803</v>
      </c>
      <c r="G183" s="23">
        <v>-2.185715273069365</v>
      </c>
      <c r="H183" s="23">
        <v>27.74494827995802</v>
      </c>
      <c r="I183" s="23">
        <v>13.384902036922695</v>
      </c>
      <c r="J183" s="23">
        <v>7.1800231215176629</v>
      </c>
      <c r="K183" s="23">
        <v>-78.147615501150284</v>
      </c>
      <c r="L183" s="23">
        <v>12.973063802663722</v>
      </c>
      <c r="M183">
        <v>27.74494827995802</v>
      </c>
      <c r="N183" s="7">
        <v>-23.525386991093793</v>
      </c>
      <c r="O183" s="7">
        <v>2.5643770697097448E-4</v>
      </c>
      <c r="P183" s="7">
        <v>9.0358713622899084E-4</v>
      </c>
      <c r="Q183" s="7">
        <v>-2.8414298549901348E-4</v>
      </c>
      <c r="R183" s="7">
        <v>3.975114601306002E-4</v>
      </c>
      <c r="S183" s="7">
        <v>1.1600248431999653E-3</v>
      </c>
      <c r="T183" s="23">
        <v>7.0678116839462341E-4</v>
      </c>
      <c r="U183" s="23">
        <v>13.384902036922695</v>
      </c>
      <c r="V183" s="23">
        <v>14.203408275790849</v>
      </c>
      <c r="W183" s="23">
        <v>21.283908730948113</v>
      </c>
      <c r="X183" s="23">
        <v>-1.5720676796919169</v>
      </c>
      <c r="Y183" s="23">
        <v>21.617257406637925</v>
      </c>
      <c r="Z183" s="23">
        <v>10.646195102021688</v>
      </c>
      <c r="AA183" s="23">
        <v>5.4855311523081189</v>
      </c>
      <c r="AB183" s="23">
        <v>-78.028060724907689</v>
      </c>
      <c r="AC183" s="23">
        <v>9.7666929983325907</v>
      </c>
      <c r="AD183" s="7">
        <v>21.617257406637925</v>
      </c>
      <c r="AE183" s="7">
        <v>-22.481172025402334</v>
      </c>
      <c r="AF183" s="7">
        <v>2.3121885629499516E-4</v>
      </c>
      <c r="AG183" s="7">
        <v>6.9145138588021877E-4</v>
      </c>
      <c r="AH183" s="7">
        <v>-2.0436879835995174E-4</v>
      </c>
      <c r="AI183" s="7">
        <v>2.9926411011848723E-4</v>
      </c>
      <c r="AJ183">
        <v>9.2267024217521391E-4</v>
      </c>
      <c r="AK183">
        <v>5.0356785742489997E-4</v>
      </c>
      <c r="AL183">
        <v>10.646195102021688</v>
      </c>
      <c r="AM183">
        <v>14.949439271015025</v>
      </c>
      <c r="AN183">
        <v>22.146254830854247</v>
      </c>
      <c r="AO183">
        <v>-2.4731830574857505</v>
      </c>
      <c r="AP183">
        <v>22.914215448862201</v>
      </c>
      <c r="AQ183">
        <v>11.128708230560781</v>
      </c>
      <c r="AR183">
        <v>5.8927536091507102</v>
      </c>
      <c r="AS183">
        <v>-72.749643621812297</v>
      </c>
      <c r="AT183" s="23">
        <v>10.594297513060505</v>
      </c>
      <c r="AU183" s="23">
        <v>22.914215448862201</v>
      </c>
      <c r="AV183" s="23">
        <v>-22.556462697098834</v>
      </c>
      <c r="AW183" s="23">
        <v>2.4834751762952599E-4</v>
      </c>
      <c r="AX183" s="23">
        <v>7.1614052901907658E-4</v>
      </c>
      <c r="AY183" s="23">
        <v>-3.2151379747314936E-4</v>
      </c>
      <c r="AZ183">
        <v>3.246229832470247E-4</v>
      </c>
      <c r="BA183">
        <v>9.6448804664860262E-4</v>
      </c>
      <c r="BB183">
        <v>5.6762789173058566E-4</v>
      </c>
      <c r="BC183">
        <v>11.128708230560781</v>
      </c>
      <c r="BD183">
        <v>17.871982711312587</v>
      </c>
      <c r="BE183">
        <v>28.448086778865243</v>
      </c>
      <c r="BF183">
        <v>-3.1589046888577337</v>
      </c>
      <c r="BG183">
        <v>29.319756585011017</v>
      </c>
      <c r="BH183">
        <v>13.896020847053348</v>
      </c>
      <c r="BI183">
        <v>7.7118678689788345</v>
      </c>
      <c r="BJ183" s="7">
        <v>-74.573661662522298</v>
      </c>
      <c r="BK183" s="7">
        <v>14.129701799352883</v>
      </c>
      <c r="BL183" s="7">
        <v>29.319756585011017</v>
      </c>
      <c r="BM183" s="7">
        <v>-23.504661053763272</v>
      </c>
      <c r="BN183" s="7">
        <v>2.5843752117685024E-4</v>
      </c>
      <c r="BO183" s="7">
        <v>9.4588428556777442E-4</v>
      </c>
      <c r="BP183" s="23">
        <v>-4.1065760955150322E-4</v>
      </c>
      <c r="BQ183" s="23">
        <v>4.3295234486686831E-4</v>
      </c>
      <c r="BR183" s="23">
        <v>1.2043218067446246E-3</v>
      </c>
      <c r="BS183" s="23">
        <v>8.0076383918987364E-4</v>
      </c>
      <c r="BT183" s="23">
        <v>13.896020847053348</v>
      </c>
    </row>
    <row r="184" spans="1:72">
      <c r="A184">
        <v>1</v>
      </c>
      <c r="B184">
        <v>183</v>
      </c>
      <c r="C184">
        <v>9.25</v>
      </c>
      <c r="D184" s="23">
        <v>2.75</v>
      </c>
      <c r="E184" s="23">
        <v>15.569369586099556</v>
      </c>
      <c r="F184" s="23">
        <v>23.03067553793182</v>
      </c>
      <c r="G184" s="23">
        <v>-3.3945173804579825</v>
      </c>
      <c r="H184" s="23">
        <v>24.34388218267755</v>
      </c>
      <c r="I184" s="23">
        <v>11.580013537209412</v>
      </c>
      <c r="J184" s="23">
        <v>6.381934322734069</v>
      </c>
      <c r="K184" s="23">
        <v>-68.850485785642576</v>
      </c>
      <c r="L184" s="23">
        <v>11.658477557636759</v>
      </c>
      <c r="M184">
        <v>24.34388218267755</v>
      </c>
      <c r="N184" s="7">
        <v>-22.518587290164106</v>
      </c>
      <c r="O184" s="7">
        <v>2.5930814317785974E-4</v>
      </c>
      <c r="P184" s="7">
        <v>7.4429303004695639E-4</v>
      </c>
      <c r="Q184" s="7">
        <v>-4.4128725945953936E-4</v>
      </c>
      <c r="R184" s="7">
        <v>3.5723083670369927E-4</v>
      </c>
      <c r="S184" s="7">
        <v>1.0036011732248162E-3</v>
      </c>
      <c r="T184" s="23">
        <v>6.5570175068604269E-4</v>
      </c>
      <c r="U184" s="23">
        <v>11.580013537209412</v>
      </c>
      <c r="V184" s="23">
        <v>16.34627500679472</v>
      </c>
      <c r="W184" s="23">
        <v>24.958059799862134</v>
      </c>
      <c r="X184" s="23">
        <v>-5.038347904679302</v>
      </c>
      <c r="Y184" s="23">
        <v>27.279810946784359</v>
      </c>
      <c r="Z184" s="23">
        <v>12.391300441997055</v>
      </c>
      <c r="AA184" s="23">
        <v>7.4442552523936518</v>
      </c>
      <c r="AB184" s="23">
        <v>-65.258995316419444</v>
      </c>
      <c r="AC184" s="23">
        <v>14.142803815727472</v>
      </c>
      <c r="AD184" s="7">
        <v>27.279810946784359</v>
      </c>
      <c r="AE184" s="7">
        <v>-22.267553265292165</v>
      </c>
      <c r="AF184" s="7">
        <v>2.5707334671184817E-4</v>
      </c>
      <c r="AG184" s="7">
        <v>8.1683935826122795E-4</v>
      </c>
      <c r="AH184" s="7">
        <v>-6.5498522760830825E-4</v>
      </c>
      <c r="AI184" s="7">
        <v>4.3335380760064693E-4</v>
      </c>
      <c r="AJ184">
        <v>1.0739127049730762E-3</v>
      </c>
      <c r="AK184">
        <v>8.6159366064926903E-4</v>
      </c>
      <c r="AL184">
        <v>12.391300441997055</v>
      </c>
      <c r="AM184">
        <v>18.593516254607284</v>
      </c>
      <c r="AN184">
        <v>31.857606009376301</v>
      </c>
      <c r="AO184">
        <v>-5.410719834530723</v>
      </c>
      <c r="AP184">
        <v>33.784761350670308</v>
      </c>
      <c r="AQ184">
        <v>15.135336679195074</v>
      </c>
      <c r="AR184">
        <v>9.3247123357376172</v>
      </c>
      <c r="AS184">
        <v>-70.395445307621273</v>
      </c>
      <c r="AT184" s="23">
        <v>17.932996254337858</v>
      </c>
      <c r="AU184" s="23">
        <v>33.784761350670308</v>
      </c>
      <c r="AV184" s="23">
        <v>-23.131132419146216</v>
      </c>
      <c r="AW184" s="23">
        <v>2.2478167240179355E-4</v>
      </c>
      <c r="AX184" s="23">
        <v>1.0869475064617803E-3</v>
      </c>
      <c r="AY184" s="23">
        <v>-7.0339357848899484E-4</v>
      </c>
      <c r="AZ184">
        <v>5.494902078655282E-4</v>
      </c>
      <c r="BA184">
        <v>1.3117291788635739E-3</v>
      </c>
      <c r="BB184">
        <v>1.1126960284282075E-3</v>
      </c>
      <c r="BC184">
        <v>15.135336679195074</v>
      </c>
      <c r="BD184">
        <v>18.228783985725329</v>
      </c>
      <c r="BE184">
        <v>29.561136956143052</v>
      </c>
      <c r="BF184">
        <v>-4.0495947616755412</v>
      </c>
      <c r="BG184">
        <v>30.859497332443635</v>
      </c>
      <c r="BH184">
        <v>14.336976282560512</v>
      </c>
      <c r="BI184">
        <v>8.2612605249415623</v>
      </c>
      <c r="BJ184" s="7">
        <v>-72.223376023626415</v>
      </c>
      <c r="BK184" s="7">
        <v>15.390561485247144</v>
      </c>
      <c r="BL184" s="7">
        <v>30.859497332443635</v>
      </c>
      <c r="BM184" s="7">
        <v>-23.396223833307708</v>
      </c>
      <c r="BN184" s="7">
        <v>2.5296750070571289E-4</v>
      </c>
      <c r="BO184" s="7">
        <v>9.8957044378286435E-4</v>
      </c>
      <c r="BP184" s="23">
        <v>-5.2644731901781746E-4</v>
      </c>
      <c r="BQ184" s="23">
        <v>4.7158671700775869E-4</v>
      </c>
      <c r="BR184" s="23">
        <v>1.2425379444885773E-3</v>
      </c>
      <c r="BS184" s="23">
        <v>9.0538979199622581E-4</v>
      </c>
      <c r="BT184" s="23">
        <v>14.336976282560512</v>
      </c>
    </row>
    <row r="185" spans="1:72">
      <c r="A185">
        <v>1</v>
      </c>
      <c r="B185">
        <v>184</v>
      </c>
      <c r="C185">
        <v>9.25</v>
      </c>
      <c r="D185" s="23">
        <v>2.25</v>
      </c>
      <c r="E185" s="23">
        <v>20.030715451455919</v>
      </c>
      <c r="F185" s="23">
        <v>36.509449668473913</v>
      </c>
      <c r="G185" s="23">
        <v>-5.4562915857246201</v>
      </c>
      <c r="H185" s="23">
        <v>38.152303373993973</v>
      </c>
      <c r="I185" s="23">
        <v>16.962049535978949</v>
      </c>
      <c r="J185" s="23">
        <v>10.595126919007512</v>
      </c>
      <c r="K185" s="23">
        <v>-73.243295489327195</v>
      </c>
      <c r="L185" s="23">
        <v>20.514543024967551</v>
      </c>
      <c r="M185">
        <v>38.152303373993973</v>
      </c>
      <c r="N185" s="7">
        <v>-23.68743069266019</v>
      </c>
      <c r="O185" s="7">
        <v>1.9946328450600297E-4</v>
      </c>
      <c r="P185" s="7">
        <v>1.2705810086121759E-3</v>
      </c>
      <c r="Q185" s="7">
        <v>-7.0931790614419635E-4</v>
      </c>
      <c r="R185" s="7">
        <v>6.2859214105556954E-4</v>
      </c>
      <c r="S185" s="7">
        <v>1.4700442931181788E-3</v>
      </c>
      <c r="T185" s="23">
        <v>1.2846887058237783E-3</v>
      </c>
      <c r="U185" s="23">
        <v>16.962049535978949</v>
      </c>
      <c r="V185" s="23">
        <v>22.078069035424466</v>
      </c>
      <c r="W185" s="23">
        <v>42.827109373740562</v>
      </c>
      <c r="X185" s="23">
        <v>-5.4120657197926123</v>
      </c>
      <c r="Y185" s="23">
        <v>44.153919218543386</v>
      </c>
      <c r="Z185" s="23">
        <v>19.47155352274951</v>
      </c>
      <c r="AA185" s="23">
        <v>12.341182847896938</v>
      </c>
      <c r="AB185" s="23">
        <v>-76.225173124419399</v>
      </c>
      <c r="AC185" s="23">
        <v>24.068042289722818</v>
      </c>
      <c r="AD185" s="7">
        <v>44.153919218543386</v>
      </c>
      <c r="AE185" s="7">
        <v>-24.450878750541321</v>
      </c>
      <c r="AF185" s="7">
        <v>1.6942350832387188E-4</v>
      </c>
      <c r="AG185" s="7">
        <v>1.5181111303144178E-3</v>
      </c>
      <c r="AH185" s="7">
        <v>-7.0356854357303707E-4</v>
      </c>
      <c r="AI185" s="7">
        <v>7.3747595622772897E-4</v>
      </c>
      <c r="AJ185">
        <v>1.6875346386382897E-3</v>
      </c>
      <c r="AK185">
        <v>1.5211729018149115E-3</v>
      </c>
      <c r="AL185">
        <v>19.47155352274951</v>
      </c>
      <c r="AM185">
        <v>22.105860787635763</v>
      </c>
      <c r="AN185">
        <v>40.546647852251859</v>
      </c>
      <c r="AO185">
        <v>-4.4526230805104889</v>
      </c>
      <c r="AP185">
        <v>41.565468605606689</v>
      </c>
      <c r="AQ185">
        <v>18.795752591966288</v>
      </c>
      <c r="AR185">
        <v>11.384858006820201</v>
      </c>
      <c r="AS185">
        <v>-77.111812208797701</v>
      </c>
      <c r="AT185" s="23">
        <v>21.714925768190323</v>
      </c>
      <c r="AU185" s="23">
        <v>41.565468605606689</v>
      </c>
      <c r="AV185" s="23">
        <v>-24.731402660834839</v>
      </c>
      <c r="AW185" s="23">
        <v>2.1515703271851542E-4</v>
      </c>
      <c r="AX185" s="23">
        <v>1.4138081919185615E-3</v>
      </c>
      <c r="AY185" s="23">
        <v>-5.7884100046636249E-4</v>
      </c>
      <c r="AZ185">
        <v>6.6537342142482768E-4</v>
      </c>
      <c r="BA185">
        <v>1.628965224637077E-3</v>
      </c>
      <c r="BB185">
        <v>1.3310978571361737E-3</v>
      </c>
      <c r="BC185">
        <v>18.795752591966288</v>
      </c>
      <c r="BD185">
        <v>19.965075266315392</v>
      </c>
      <c r="BE185">
        <v>34.313146809617109</v>
      </c>
      <c r="BF185">
        <v>-4.2963881719140238</v>
      </c>
      <c r="BG185">
        <v>35.501272276347684</v>
      </c>
      <c r="BH185">
        <v>16.283466622779748</v>
      </c>
      <c r="BI185">
        <v>9.608902826783968</v>
      </c>
      <c r="BJ185" s="7">
        <v>-74.541720983784913</v>
      </c>
      <c r="BK185" s="7">
        <v>18.100338046540358</v>
      </c>
      <c r="BL185" s="7">
        <v>35.501272276347684</v>
      </c>
      <c r="BM185" s="7">
        <v>-23.995071871684537</v>
      </c>
      <c r="BN185" s="7">
        <v>2.393045618298165E-4</v>
      </c>
      <c r="BO185" s="7">
        <v>1.1719292121444285E-3</v>
      </c>
      <c r="BP185" s="23">
        <v>-5.5853046234882579E-4</v>
      </c>
      <c r="BQ185" s="23">
        <v>5.5461777689402793E-4</v>
      </c>
      <c r="BR185" s="23">
        <v>1.411233773974245E-3</v>
      </c>
      <c r="BS185" s="23">
        <v>1.0870809609895876E-3</v>
      </c>
      <c r="BT185" s="23">
        <v>16.283466622779748</v>
      </c>
    </row>
    <row r="186" spans="1:72">
      <c r="A186">
        <v>1</v>
      </c>
      <c r="B186">
        <v>185</v>
      </c>
      <c r="C186">
        <v>11.25</v>
      </c>
      <c r="D186" s="23">
        <v>2.25</v>
      </c>
      <c r="E186" s="23">
        <v>17.778272627951328</v>
      </c>
      <c r="F186" s="23">
        <v>29.184199310192028</v>
      </c>
      <c r="G186" s="23">
        <v>-0.48941683457962187</v>
      </c>
      <c r="H186" s="23">
        <v>29.205161170201798</v>
      </c>
      <c r="I186" s="23">
        <v>14.088741581443008</v>
      </c>
      <c r="J186" s="23">
        <v>7.5582097943793949</v>
      </c>
      <c r="K186" s="23">
        <v>-87.547504639865195</v>
      </c>
      <c r="L186" s="23">
        <v>13.656826496153256</v>
      </c>
      <c r="M186">
        <v>29.205161170201798</v>
      </c>
      <c r="N186" s="7">
        <v>-23.851039862752373</v>
      </c>
      <c r="O186" s="7">
        <v>2.3981951802304086E-4</v>
      </c>
      <c r="P186" s="7">
        <v>9.8120475236868889E-4</v>
      </c>
      <c r="Q186" s="7">
        <v>-6.3624188495352762E-5</v>
      </c>
      <c r="R186" s="7">
        <v>4.1846283374645158E-4</v>
      </c>
      <c r="S186" s="7">
        <v>1.2210242703917296E-3</v>
      </c>
      <c r="T186" s="23">
        <v>7.4411027614691868E-4</v>
      </c>
      <c r="U186" s="23">
        <v>14.088741581443008</v>
      </c>
      <c r="V186" s="23">
        <v>20.50889102174531</v>
      </c>
      <c r="W186" s="23">
        <v>34.648211793187578</v>
      </c>
      <c r="X186" s="23">
        <v>-0.71505256274232565</v>
      </c>
      <c r="Y186" s="23">
        <v>34.684281358493223</v>
      </c>
      <c r="Z186" s="23">
        <v>16.547130844479867</v>
      </c>
      <c r="AA186" s="23">
        <v>9.0685752570066782</v>
      </c>
      <c r="AB186" s="23">
        <v>-87.112263103503054</v>
      </c>
      <c r="AC186" s="23">
        <v>16.527747397883363</v>
      </c>
      <c r="AD186" s="7">
        <v>34.684281358493223</v>
      </c>
      <c r="AE186" s="7">
        <v>-24.799063663161945</v>
      </c>
      <c r="AF186" s="7">
        <v>2.5751441152225386E-4</v>
      </c>
      <c r="AG186" s="7">
        <v>1.1765702616660016E-3</v>
      </c>
      <c r="AH186" s="7">
        <v>-9.2956833156504883E-5</v>
      </c>
      <c r="AI186" s="7">
        <v>5.0643156472053802E-4</v>
      </c>
      <c r="AJ186">
        <v>1.4340846731882555E-3</v>
      </c>
      <c r="AK186">
        <v>9.237448936334821E-4</v>
      </c>
      <c r="AL186">
        <v>16.547130844479867</v>
      </c>
      <c r="AM186">
        <v>20.325281902750589</v>
      </c>
      <c r="AN186">
        <v>34.371024896979371</v>
      </c>
      <c r="AO186">
        <v>-0.44115978869375166</v>
      </c>
      <c r="AP186">
        <v>34.384867549533276</v>
      </c>
      <c r="AQ186">
        <v>16.408892039918989</v>
      </c>
      <c r="AR186">
        <v>8.9879877548071434</v>
      </c>
      <c r="AS186">
        <v>-88.202770409757377</v>
      </c>
      <c r="AT186" s="23">
        <v>16.377224342776572</v>
      </c>
      <c r="AU186" s="23">
        <v>34.384867549533276</v>
      </c>
      <c r="AV186" s="23">
        <v>-24.741412360800602</v>
      </c>
      <c r="AW186" s="23">
        <v>2.5456534108405418E-4</v>
      </c>
      <c r="AX186" s="23">
        <v>1.1675386357089227E-3</v>
      </c>
      <c r="AY186" s="23">
        <v>-5.7350772530186419E-5</v>
      </c>
      <c r="AZ186">
        <v>5.0181934355759646E-4</v>
      </c>
      <c r="BA186">
        <v>1.4221039767929769E-3</v>
      </c>
      <c r="BB186">
        <v>9.147728394568763E-4</v>
      </c>
      <c r="BC186">
        <v>16.408892039918989</v>
      </c>
      <c r="BD186">
        <v>17.57903412468999</v>
      </c>
      <c r="BE186">
        <v>28.965840938840259</v>
      </c>
      <c r="BF186">
        <v>-0.28509165957351323</v>
      </c>
      <c r="BG186">
        <v>28.972974314389472</v>
      </c>
      <c r="BH186">
        <v>13.963462519059073</v>
      </c>
      <c r="BI186">
        <v>7.5047558976651993</v>
      </c>
      <c r="BJ186" s="7">
        <v>-88.566681847312935</v>
      </c>
      <c r="BK186" s="7">
        <v>13.570017487731732</v>
      </c>
      <c r="BL186" s="7">
        <v>28.972974314389472</v>
      </c>
      <c r="BM186" s="7">
        <v>-23.779214697082633</v>
      </c>
      <c r="BN186" s="7">
        <v>2.350121543660096E-4</v>
      </c>
      <c r="BO186" s="7">
        <v>9.7515459728577606E-4</v>
      </c>
      <c r="BP186" s="23">
        <v>-3.706191574455327E-5</v>
      </c>
      <c r="BQ186" s="23">
        <v>4.1580289341045575E-4</v>
      </c>
      <c r="BR186" s="23">
        <v>1.2101667516517857E-3</v>
      </c>
      <c r="BS186" s="23">
        <v>7.4106978174116379E-4</v>
      </c>
      <c r="BT186" s="23">
        <v>13.963462519059073</v>
      </c>
    </row>
    <row r="187" spans="1:72">
      <c r="A187">
        <v>1</v>
      </c>
      <c r="B187">
        <v>186</v>
      </c>
      <c r="C187">
        <v>11.75</v>
      </c>
      <c r="D187" s="23">
        <v>2.25</v>
      </c>
      <c r="E187" s="23">
        <v>20.231110826910399</v>
      </c>
      <c r="F187" s="23">
        <v>34.242340553366738</v>
      </c>
      <c r="G187" s="23">
        <v>-0.27562242161732969</v>
      </c>
      <c r="H187" s="23">
        <v>34.247760373491779</v>
      </c>
      <c r="I187" s="23">
        <v>16.342035414083139</v>
      </c>
      <c r="J187" s="23">
        <v>8.9528624797043204</v>
      </c>
      <c r="K187" s="23">
        <v>-88.873484959044475</v>
      </c>
      <c r="L187" s="23">
        <v>16.314352521774246</v>
      </c>
      <c r="M187">
        <v>34.247760373491779</v>
      </c>
      <c r="N187" s="7">
        <v>-24.709681010067573</v>
      </c>
      <c r="O187" s="7">
        <v>2.5278990183377168E-4</v>
      </c>
      <c r="P187" s="7">
        <v>1.1635198340534383E-3</v>
      </c>
      <c r="Q187" s="7">
        <v>-3.5830914810255354E-5</v>
      </c>
      <c r="R187" s="7">
        <v>4.9989286961529367E-4</v>
      </c>
      <c r="S187" s="7">
        <v>1.41630973588721E-3</v>
      </c>
      <c r="T187" s="23">
        <v>9.1143450883592189E-4</v>
      </c>
      <c r="U187" s="23">
        <v>16.342035414083139</v>
      </c>
      <c r="V187" s="23">
        <v>20.167836963512432</v>
      </c>
      <c r="W187" s="23">
        <v>34.15609276468075</v>
      </c>
      <c r="X187" s="23">
        <v>-7.0364839895761491E-2</v>
      </c>
      <c r="Y187" s="23">
        <v>34.156446710554079</v>
      </c>
      <c r="Z187" s="23">
        <v>16.297178918457956</v>
      </c>
      <c r="AA187" s="23">
        <v>8.9296338960480615</v>
      </c>
      <c r="AB187" s="23">
        <v>-89.711795923798519</v>
      </c>
      <c r="AC187" s="23">
        <v>16.273042203159704</v>
      </c>
      <c r="AD187" s="7">
        <v>34.156446710554079</v>
      </c>
      <c r="AE187" s="7">
        <v>-24.688053098098649</v>
      </c>
      <c r="AF187" s="7">
        <v>2.5159277292854108E-4</v>
      </c>
      <c r="AG187" s="7">
        <v>1.160829400004482E-3</v>
      </c>
      <c r="AH187" s="7">
        <v>-9.1474291864486679E-6</v>
      </c>
      <c r="AI187" s="7">
        <v>4.9862706800352791E-4</v>
      </c>
      <c r="AJ187">
        <v>1.4124221729330229E-3</v>
      </c>
      <c r="AK187">
        <v>9.0928264003947343E-4</v>
      </c>
      <c r="AL187">
        <v>16.297178918457956</v>
      </c>
      <c r="AM187">
        <v>17.417873817158441</v>
      </c>
      <c r="AN187">
        <v>28.801788233075445</v>
      </c>
      <c r="AO187">
        <v>-4.2679935082085792E-2</v>
      </c>
      <c r="AP187">
        <v>28.801948244051331</v>
      </c>
      <c r="AQ187">
        <v>13.865898615070165</v>
      </c>
      <c r="AR187">
        <v>7.4680248144905832</v>
      </c>
      <c r="AS187">
        <v>-89.785193894441647</v>
      </c>
      <c r="AT187" s="23">
        <v>13.514839314759955</v>
      </c>
      <c r="AU187" s="23">
        <v>28.801948244051331</v>
      </c>
      <c r="AV187" s="23">
        <v>-23.718381876268342</v>
      </c>
      <c r="AW187" s="23">
        <v>2.3087838813573794E-4</v>
      </c>
      <c r="AX187" s="23">
        <v>9.7083282517034159E-4</v>
      </c>
      <c r="AY187" s="23">
        <v>-5.5483915606725628E-6</v>
      </c>
      <c r="AZ187">
        <v>4.1411216279824294E-4</v>
      </c>
      <c r="BA187">
        <v>1.2017112133060795E-3</v>
      </c>
      <c r="BB187">
        <v>7.3997523846146881E-4</v>
      </c>
      <c r="BC187">
        <v>13.865898615070165</v>
      </c>
      <c r="BD187">
        <v>17.484112629518332</v>
      </c>
      <c r="BE187">
        <v>28.868452605702739</v>
      </c>
      <c r="BF187">
        <v>-0.17352383548500833</v>
      </c>
      <c r="BG187">
        <v>28.871096898587485</v>
      </c>
      <c r="BH187">
        <v>13.905769570566321</v>
      </c>
      <c r="BI187">
        <v>7.4826636640105821</v>
      </c>
      <c r="BJ187" s="7">
        <v>-89.126949357522321</v>
      </c>
      <c r="BK187" s="7">
        <v>13.536437538727613</v>
      </c>
      <c r="BL187" s="7">
        <v>28.871096898587485</v>
      </c>
      <c r="BM187" s="7">
        <v>-23.743613982244497</v>
      </c>
      <c r="BN187" s="7">
        <v>2.3259229883188079E-4</v>
      </c>
      <c r="BO187" s="7">
        <v>9.7257439728386642E-4</v>
      </c>
      <c r="BP187" s="23">
        <v>-2.2558098613050868E-5</v>
      </c>
      <c r="BQ187" s="23">
        <v>4.1477396032550516E-4</v>
      </c>
      <c r="BR187" s="23">
        <v>1.2051666961157472E-3</v>
      </c>
      <c r="BS187" s="23">
        <v>7.4032585652700276E-4</v>
      </c>
      <c r="BT187" s="23">
        <v>13.905769570566321</v>
      </c>
    </row>
    <row r="188" spans="1:72">
      <c r="A188">
        <v>1</v>
      </c>
      <c r="B188">
        <v>187</v>
      </c>
      <c r="C188">
        <v>11.75</v>
      </c>
      <c r="D188" s="23">
        <v>2.75</v>
      </c>
      <c r="E188" s="23">
        <v>15.256353396858062</v>
      </c>
      <c r="F188" s="23">
        <v>24.93059220329317</v>
      </c>
      <c r="G188" s="23">
        <v>-2.2629563402444538E-2</v>
      </c>
      <c r="H188" s="23">
        <v>24.930645137105127</v>
      </c>
      <c r="I188" s="23">
        <v>12.056083680045369</v>
      </c>
      <c r="J188" s="23">
        <v>6.4372807285298794</v>
      </c>
      <c r="K188" s="23">
        <v>-89.865977154171063</v>
      </c>
      <c r="L188" s="23">
        <v>11.610096146076964</v>
      </c>
      <c r="M188">
        <v>24.930645137105127</v>
      </c>
      <c r="N188" s="7">
        <v>-22.939311027204251</v>
      </c>
      <c r="O188" s="7">
        <v>2.0801753159282511E-4</v>
      </c>
      <c r="P188" s="7">
        <v>8.3684305401110796E-4</v>
      </c>
      <c r="Q188" s="7">
        <v>-2.9418432423225606E-6</v>
      </c>
      <c r="R188" s="7">
        <v>3.5574836765514935E-4</v>
      </c>
      <c r="S188" s="7">
        <v>1.0448605856039331E-3</v>
      </c>
      <c r="T188" s="23">
        <v>6.2883240381383715E-4</v>
      </c>
      <c r="U188" s="23">
        <v>12.056083680045369</v>
      </c>
      <c r="V188" s="23">
        <v>12.136296359149632</v>
      </c>
      <c r="W188" s="23">
        <v>19.703299188437448</v>
      </c>
      <c r="X188" s="23">
        <v>2.3490338403374259E-3</v>
      </c>
      <c r="Y188" s="23">
        <v>19.703299917650796</v>
      </c>
      <c r="Z188" s="23">
        <v>9.5518786642761224</v>
      </c>
      <c r="AA188" s="23">
        <v>5.0757106266873366</v>
      </c>
      <c r="AB188" s="23">
        <v>89.98221360415377</v>
      </c>
      <c r="AC188" s="23">
        <v>9.1375630888697241</v>
      </c>
      <c r="AD188" s="7">
        <v>19.703299917650796</v>
      </c>
      <c r="AE188" s="7">
        <v>-21.796676113277552</v>
      </c>
      <c r="AF188" s="7">
        <v>1.6798715016677813E-4</v>
      </c>
      <c r="AG188" s="7">
        <v>6.5984233407048666E-4</v>
      </c>
      <c r="AH188" s="7">
        <v>3.0537439923817345E-7</v>
      </c>
      <c r="AI188" s="7">
        <v>2.7998675569191955E-4</v>
      </c>
      <c r="AJ188">
        <v>8.2782948423726485E-4</v>
      </c>
      <c r="AK188">
        <v>4.9185527870144346E-4</v>
      </c>
      <c r="AL188">
        <v>9.5518786642761224</v>
      </c>
      <c r="AM188">
        <v>12.191257774528159</v>
      </c>
      <c r="AN188">
        <v>19.736004704946417</v>
      </c>
      <c r="AO188">
        <v>-3.5294470188931143E-3</v>
      </c>
      <c r="AP188">
        <v>19.73600635602811</v>
      </c>
      <c r="AQ188">
        <v>9.578178743842372</v>
      </c>
      <c r="AR188">
        <v>5.0789138060928689</v>
      </c>
      <c r="AS188">
        <v>-89.973196932772268</v>
      </c>
      <c r="AT188" s="23">
        <v>9.1359972433971972</v>
      </c>
      <c r="AU188" s="23">
        <v>19.73600635602811</v>
      </c>
      <c r="AV188" s="23">
        <v>-21.819773013438269</v>
      </c>
      <c r="AW188" s="23">
        <v>1.6985013699457601E-4</v>
      </c>
      <c r="AX188" s="23">
        <v>6.6025868747176272E-4</v>
      </c>
      <c r="AY188" s="23">
        <v>-4.5882811244911176E-7</v>
      </c>
      <c r="AZ188">
        <v>2.7993877616066967E-4</v>
      </c>
      <c r="BA188">
        <v>8.3010882446633871E-4</v>
      </c>
      <c r="BB188">
        <v>4.904087651178068E-4</v>
      </c>
      <c r="BC188">
        <v>9.578178743842372</v>
      </c>
      <c r="BD188">
        <v>15.319814239818299</v>
      </c>
      <c r="BE188">
        <v>24.981625104109948</v>
      </c>
      <c r="BF188">
        <v>-9.7480776112935263E-2</v>
      </c>
      <c r="BG188">
        <v>24.982608515475285</v>
      </c>
      <c r="BH188">
        <v>12.090431803178474</v>
      </c>
      <c r="BI188">
        <v>6.4460883561484055</v>
      </c>
      <c r="BJ188" s="7">
        <v>-89.422004915786673</v>
      </c>
      <c r="BK188" s="7">
        <v>11.619367018725072</v>
      </c>
      <c r="BL188" s="7">
        <v>24.982608515475285</v>
      </c>
      <c r="BM188" s="7">
        <v>-22.964851522718831</v>
      </c>
      <c r="BN188" s="7">
        <v>2.0990985838158861E-4</v>
      </c>
      <c r="BO188" s="7">
        <v>8.3792756456054667E-4</v>
      </c>
      <c r="BP188" s="23">
        <v>-1.2672500894682885E-5</v>
      </c>
      <c r="BQ188" s="23">
        <v>3.5603243918821905E-4</v>
      </c>
      <c r="BR188" s="23">
        <v>1.0478374229421353E-3</v>
      </c>
      <c r="BS188" s="23">
        <v>6.2814554965645163E-4</v>
      </c>
      <c r="BT188" s="23">
        <v>12.090431803178474</v>
      </c>
    </row>
    <row r="189" spans="1:72">
      <c r="A189">
        <v>1</v>
      </c>
      <c r="B189">
        <v>188</v>
      </c>
      <c r="C189">
        <v>11.25</v>
      </c>
      <c r="D189" s="23">
        <v>2.75</v>
      </c>
      <c r="E189" s="23">
        <v>12.270625646478631</v>
      </c>
      <c r="F189" s="23">
        <v>19.783353276081581</v>
      </c>
      <c r="G189" s="23">
        <v>-2.094290178966618E-2</v>
      </c>
      <c r="H189" s="23">
        <v>19.783411657238016</v>
      </c>
      <c r="I189" s="23">
        <v>9.6161936767680647</v>
      </c>
      <c r="J189" s="23">
        <v>5.0836089902349757</v>
      </c>
      <c r="K189" s="23">
        <v>-89.840280719643275</v>
      </c>
      <c r="L189" s="23">
        <v>9.1340257134285068</v>
      </c>
      <c r="M189">
        <v>19.783411657238016</v>
      </c>
      <c r="N189" s="7">
        <v>-21.853092762221856</v>
      </c>
      <c r="O189" s="7">
        <v>1.72538078031187E-4</v>
      </c>
      <c r="P189" s="7">
        <v>6.6086537395538126E-4</v>
      </c>
      <c r="Q189" s="7">
        <v>-2.7225772326590975E-6</v>
      </c>
      <c r="R189" s="7">
        <v>2.7987836593156343E-4</v>
      </c>
      <c r="S189" s="7">
        <v>8.3340345198656832E-4</v>
      </c>
      <c r="T189" s="23">
        <v>4.8833488547453104E-4</v>
      </c>
      <c r="U189" s="23">
        <v>9.6161936767680647</v>
      </c>
      <c r="V189" s="23">
        <v>12.4473918613982</v>
      </c>
      <c r="W189" s="23">
        <v>19.894302381434834</v>
      </c>
      <c r="X189" s="23">
        <v>-9.0726285790957359E-2</v>
      </c>
      <c r="Y189" s="23">
        <v>19.895407542767135</v>
      </c>
      <c r="Z189" s="23">
        <v>9.7025082728499097</v>
      </c>
      <c r="AA189" s="23">
        <v>5.0964496349586126</v>
      </c>
      <c r="AB189" s="23">
        <v>-89.30209918969004</v>
      </c>
      <c r="AC189" s="23">
        <v>9.1354506433317475</v>
      </c>
      <c r="AD189" s="7">
        <v>19.895407542767135</v>
      </c>
      <c r="AE189" s="7">
        <v>-21.926566713580062</v>
      </c>
      <c r="AF189" s="7">
        <v>1.7841743325563891E-4</v>
      </c>
      <c r="AG189" s="7">
        <v>6.6246661705802036E-4</v>
      </c>
      <c r="AH189" s="7">
        <v>-1.1794417152822938E-5</v>
      </c>
      <c r="AI189" s="7">
        <v>2.7992202762744525E-4</v>
      </c>
      <c r="AJ189">
        <v>8.4088405031365924E-4</v>
      </c>
      <c r="AK189">
        <v>4.841928547755806E-4</v>
      </c>
      <c r="AL189">
        <v>9.7025082728499097</v>
      </c>
      <c r="AM189">
        <v>15.609200597692688</v>
      </c>
      <c r="AN189">
        <v>25.224039146195672</v>
      </c>
      <c r="AO189">
        <v>-0.31363517594187995</v>
      </c>
      <c r="AP189">
        <v>25.234259034649583</v>
      </c>
      <c r="AQ189">
        <v>12.249971923166507</v>
      </c>
      <c r="AR189">
        <v>6.4921435557415377</v>
      </c>
      <c r="AS189">
        <v>-88.133661641441819</v>
      </c>
      <c r="AT189" s="23">
        <v>11.675747514629334</v>
      </c>
      <c r="AU189" s="23">
        <v>25.234259034649583</v>
      </c>
      <c r="AV189" s="23">
        <v>-23.078336443113731</v>
      </c>
      <c r="AW189" s="23">
        <v>2.183498638442018E-4</v>
      </c>
      <c r="AX189" s="23">
        <v>8.433143694968943E-4</v>
      </c>
      <c r="AY189" s="23">
        <v>-4.077257287244624E-5</v>
      </c>
      <c r="AZ189">
        <v>3.5776001053070922E-4</v>
      </c>
      <c r="BA189">
        <v>1.0616642333410962E-3</v>
      </c>
      <c r="BB189">
        <v>6.262930911517013E-4</v>
      </c>
      <c r="BC189">
        <v>12.249971923166507</v>
      </c>
      <c r="BD189">
        <v>15.415371192699142</v>
      </c>
      <c r="BE189">
        <v>25.058567001163318</v>
      </c>
      <c r="BF189">
        <v>-0.1677219316209449</v>
      </c>
      <c r="BG189">
        <v>25.061483268994767</v>
      </c>
      <c r="BH189">
        <v>12.142181458158737</v>
      </c>
      <c r="BI189">
        <v>6.4596509054180151</v>
      </c>
      <c r="BJ189" s="7">
        <v>-89.003869073101853</v>
      </c>
      <c r="BK189" s="7">
        <v>11.63414792351162</v>
      </c>
      <c r="BL189" s="7">
        <v>25.061483268994767</v>
      </c>
      <c r="BM189" s="7">
        <v>-23.003038628429483</v>
      </c>
      <c r="BN189" s="7">
        <v>2.1275733274512634E-4</v>
      </c>
      <c r="BO189" s="7">
        <v>8.3956506029529839E-4</v>
      </c>
      <c r="BP189" s="23">
        <v>-2.1803851110725657E-5</v>
      </c>
      <c r="BQ189" s="23">
        <v>3.5648534523517348E-4</v>
      </c>
      <c r="BR189" s="23">
        <v>1.0523223930404247E-3</v>
      </c>
      <c r="BS189" s="23">
        <v>6.2718684236826071E-4</v>
      </c>
      <c r="BT189" s="23">
        <v>12.142181458158737</v>
      </c>
    </row>
    <row r="190" spans="1:72">
      <c r="A190">
        <v>1</v>
      </c>
      <c r="B190">
        <v>189</v>
      </c>
      <c r="C190">
        <v>1.75</v>
      </c>
      <c r="D190" s="23">
        <v>3.75</v>
      </c>
      <c r="E190" s="23">
        <v>4.0034168516822692</v>
      </c>
      <c r="F190" s="23">
        <v>7.1418064803887358</v>
      </c>
      <c r="G190" s="23">
        <v>-0.12467115114905541</v>
      </c>
      <c r="H190" s="23">
        <v>7.146751196484411</v>
      </c>
      <c r="I190" s="23">
        <v>3.3435669996213013</v>
      </c>
      <c r="J190" s="23">
        <v>1.9015920984315549</v>
      </c>
      <c r="K190" s="23">
        <v>-87.728721171792969</v>
      </c>
      <c r="L190" s="23">
        <v>3.5217021323268276</v>
      </c>
      <c r="M190">
        <v>7.146751196484411</v>
      </c>
      <c r="N190" s="7">
        <v>-18.76248297687852</v>
      </c>
      <c r="O190" s="7">
        <v>4.2890240383962889E-5</v>
      </c>
      <c r="P190" s="7">
        <v>2.4688556624988348E-4</v>
      </c>
      <c r="Q190" s="7">
        <v>-1.6207249649377206E-5</v>
      </c>
      <c r="R190" s="7">
        <v>1.0790950989378849E-4</v>
      </c>
      <c r="S190" s="7">
        <v>2.8977580663384634E-4</v>
      </c>
      <c r="T190" s="23">
        <v>2.0463813895835832E-4</v>
      </c>
      <c r="U190" s="23">
        <v>3.3435669996213013</v>
      </c>
      <c r="V190" s="23">
        <v>-0.63849985849936453</v>
      </c>
      <c r="W190" s="23">
        <v>1.9241014199009221</v>
      </c>
      <c r="X190" s="23">
        <v>-0.11229609544445296</v>
      </c>
      <c r="Y190" s="23">
        <v>1.9290129486834819</v>
      </c>
      <c r="Z190" s="23">
        <v>-0.64341138728192449</v>
      </c>
      <c r="AA190" s="23">
        <v>1.2862121679827032</v>
      </c>
      <c r="AB190" s="23">
        <v>-87.495633008708907</v>
      </c>
      <c r="AC190" s="23">
        <v>2.242573539081254</v>
      </c>
      <c r="AD190" s="7">
        <v>2.5724243359654064</v>
      </c>
      <c r="AE190" s="7">
        <v>-15.39088452042415</v>
      </c>
      <c r="AF190" s="7">
        <v>-6.6571721249789029E-5</v>
      </c>
      <c r="AG190" s="7">
        <v>9.999736184623021E-5</v>
      </c>
      <c r="AH190" s="7">
        <v>-1.4598492407784957E-5</v>
      </c>
      <c r="AI190" s="7">
        <v>6.8715354794401508E-5</v>
      </c>
      <c r="AJ190">
        <v>3.3425640596441181E-5</v>
      </c>
      <c r="AK190">
        <v>1.6720758183775257E-4</v>
      </c>
      <c r="AL190">
        <v>0.38568046842046722</v>
      </c>
      <c r="AM190">
        <v>-0.39161952679125306</v>
      </c>
      <c r="AN190">
        <v>1.898735742750469</v>
      </c>
      <c r="AO190">
        <v>-0.11992105394107318</v>
      </c>
      <c r="AP190">
        <v>1.9049975872218829</v>
      </c>
      <c r="AQ190">
        <v>-0.39788137126266709</v>
      </c>
      <c r="AR190">
        <v>1.1514394792422751</v>
      </c>
      <c r="AS190">
        <v>-87.01093589553119</v>
      </c>
      <c r="AT190" s="23">
        <v>2.0170013868635426</v>
      </c>
      <c r="AU190" s="23">
        <v>2.3028789584845502</v>
      </c>
      <c r="AV190" s="23">
        <v>-15.771187225183835</v>
      </c>
      <c r="AW190" s="23">
        <v>-5.4844035452636173E-5</v>
      </c>
      <c r="AX190" s="23">
        <v>9.402905706757372E-5</v>
      </c>
      <c r="AY190" s="23">
        <v>-1.5589737012343742E-5</v>
      </c>
      <c r="AZ190">
        <v>6.1803532193600825E-5</v>
      </c>
      <c r="BA190">
        <v>3.9185021614937547E-5</v>
      </c>
      <c r="BB190">
        <v>1.4968713230149416E-4</v>
      </c>
      <c r="BC190">
        <v>0.45213486478776482</v>
      </c>
      <c r="BD190">
        <v>3.8541730967557686</v>
      </c>
      <c r="BE190">
        <v>7.118372356589405</v>
      </c>
      <c r="BF190">
        <v>-0.20834729779025296</v>
      </c>
      <c r="BG190">
        <v>7.1316170062904165</v>
      </c>
      <c r="BH190">
        <v>3.2917636360035516</v>
      </c>
      <c r="BI190">
        <v>1.9199266851434325</v>
      </c>
      <c r="BJ190" s="7">
        <v>-86.362598497042299</v>
      </c>
      <c r="BK190" s="7">
        <v>3.5968518935928375</v>
      </c>
      <c r="BL190" s="7">
        <v>7.1316170062904165</v>
      </c>
      <c r="BM190" s="7">
        <v>-18.692345026548892</v>
      </c>
      <c r="BN190" s="7">
        <v>3.6556614948894114E-5</v>
      </c>
      <c r="BO190" s="7">
        <v>2.4872956683808065E-4</v>
      </c>
      <c r="BP190" s="23">
        <v>-2.7085148712730717E-5</v>
      </c>
      <c r="BQ190" s="23">
        <v>1.1021219581160401E-4</v>
      </c>
      <c r="BR190" s="23">
        <v>2.8528618178697473E-4</v>
      </c>
      <c r="BS190" s="23">
        <v>2.1389475635031775E-4</v>
      </c>
      <c r="BT190" s="23">
        <v>3.2917636360035516</v>
      </c>
    </row>
    <row r="191" spans="1:72">
      <c r="A191">
        <v>1</v>
      </c>
      <c r="B191">
        <v>190</v>
      </c>
      <c r="C191">
        <v>1.25</v>
      </c>
      <c r="D191" s="23">
        <v>3.75</v>
      </c>
      <c r="E191" s="23">
        <v>-0.19632504886378746</v>
      </c>
      <c r="F191" s="23">
        <v>1.8897836023984664</v>
      </c>
      <c r="G191" s="23">
        <v>-0.11551090988359874</v>
      </c>
      <c r="H191" s="23">
        <v>1.8961601208537622</v>
      </c>
      <c r="I191" s="23">
        <v>-0.2027015673190834</v>
      </c>
      <c r="J191" s="23">
        <v>1.0494308440864228</v>
      </c>
      <c r="K191" s="23">
        <v>-86.840323049474989</v>
      </c>
      <c r="L191" s="23">
        <v>1.8489530454993757</v>
      </c>
      <c r="M191">
        <v>2.0988616881728457</v>
      </c>
      <c r="N191" s="7">
        <v>-16.068375664283273</v>
      </c>
      <c r="O191" s="7">
        <v>-4.5783569970072447E-5</v>
      </c>
      <c r="P191" s="7">
        <v>8.9813492361974517E-5</v>
      </c>
      <c r="Q191" s="7">
        <v>-1.5016418284866968E-5</v>
      </c>
      <c r="R191" s="7">
        <v>5.6654313584619029E-5</v>
      </c>
      <c r="S191" s="7">
        <v>4.402992239190207E-5</v>
      </c>
      <c r="T191" s="23">
        <v>1.3642600973123533E-4</v>
      </c>
      <c r="U191" s="23">
        <v>0.50803756606040362</v>
      </c>
      <c r="V191" s="23">
        <v>5.2110660677143192E-2</v>
      </c>
      <c r="W191" s="23">
        <v>1.8959580090497548</v>
      </c>
      <c r="X191" s="23">
        <v>-0.10064536166985268</v>
      </c>
      <c r="Y191" s="23">
        <v>1.9014354076743625</v>
      </c>
      <c r="Z191" s="23">
        <v>4.6633262052535485E-2</v>
      </c>
      <c r="AA191" s="23">
        <v>0.92740107281091344</v>
      </c>
      <c r="AB191" s="23">
        <v>-86.884878462605215</v>
      </c>
      <c r="AC191" s="23">
        <v>1.6528814571019184</v>
      </c>
      <c r="AD191" s="7">
        <v>1.9014354076743625</v>
      </c>
      <c r="AE191" s="7">
        <v>-16.4397402649304</v>
      </c>
      <c r="AF191" s="7">
        <v>-3.4600146115660187E-5</v>
      </c>
      <c r="AG191" s="7">
        <v>8.5249931528556409E-5</v>
      </c>
      <c r="AH191" s="7">
        <v>-1.3083897017079439E-5</v>
      </c>
      <c r="AI191" s="7">
        <v>5.0646426428616806E-5</v>
      </c>
      <c r="AJ191">
        <v>5.0649785412896222E-5</v>
      </c>
      <c r="AK191">
        <v>1.2056213946541544E-4</v>
      </c>
      <c r="AL191">
        <v>0.58442060091806936</v>
      </c>
      <c r="AM191">
        <v>3.804902650705857</v>
      </c>
      <c r="AN191">
        <v>7.0703793847430427</v>
      </c>
      <c r="AO191">
        <v>-0.22469560162599123</v>
      </c>
      <c r="AP191">
        <v>7.0857680421144416</v>
      </c>
      <c r="AQ191">
        <v>3.2625846106346703</v>
      </c>
      <c r="AR191">
        <v>1.9115917157398856</v>
      </c>
      <c r="AS191">
        <v>-86.082119740420694</v>
      </c>
      <c r="AT191" s="23">
        <v>3.588849180391414</v>
      </c>
      <c r="AU191" s="23">
        <v>7.0857680421144416</v>
      </c>
      <c r="AV191" s="23">
        <v>-18.671500970583558</v>
      </c>
      <c r="AW191" s="23">
        <v>3.5250672604627176E-5</v>
      </c>
      <c r="AX191" s="23">
        <v>2.4750666031704473E-4</v>
      </c>
      <c r="AY191" s="23">
        <v>-2.921042821137734E-5</v>
      </c>
      <c r="AZ191">
        <v>1.0996698232479076E-4</v>
      </c>
      <c r="BA191">
        <v>2.8275733292167191E-4</v>
      </c>
      <c r="BB191">
        <v>2.1425651317069918E-4</v>
      </c>
      <c r="BC191">
        <v>3.2625846106346703</v>
      </c>
      <c r="BD191">
        <v>3.817727749744583</v>
      </c>
      <c r="BE191">
        <v>7.1006082846185699</v>
      </c>
      <c r="BF191">
        <v>-0.22849848362120553</v>
      </c>
      <c r="BG191">
        <v>7.1164361634333586</v>
      </c>
      <c r="BH191">
        <v>3.2755008103089458</v>
      </c>
      <c r="BI191">
        <v>1.9204676765622064</v>
      </c>
      <c r="BJ191" s="7">
        <v>-86.037503831716378</v>
      </c>
      <c r="BK191" s="7">
        <v>3.6066626673579236</v>
      </c>
      <c r="BL191" s="7">
        <v>7.1164361634333586</v>
      </c>
      <c r="BM191" s="7">
        <v>-18.675541209435515</v>
      </c>
      <c r="BN191" s="7">
        <v>3.5244751063316368E-5</v>
      </c>
      <c r="BO191" s="7">
        <v>2.4863198583012296E-4</v>
      </c>
      <c r="BP191" s="23">
        <v>-2.970480287075737E-5</v>
      </c>
      <c r="BQ191" s="23">
        <v>1.1051281061344864E-4</v>
      </c>
      <c r="BR191" s="23">
        <v>2.8387673689343935E-4</v>
      </c>
      <c r="BS191" s="23">
        <v>2.1544485901272927E-4</v>
      </c>
      <c r="BT191" s="23">
        <v>3.2755008103089458</v>
      </c>
    </row>
    <row r="192" spans="1:72">
      <c r="A192">
        <v>1</v>
      </c>
      <c r="B192">
        <v>191</v>
      </c>
      <c r="C192">
        <v>1.25</v>
      </c>
      <c r="D192" s="23">
        <v>3.25</v>
      </c>
      <c r="E192" s="23">
        <v>6.5420938719790067</v>
      </c>
      <c r="F192" s="23">
        <v>10.864656009879933</v>
      </c>
      <c r="G192" s="23">
        <v>-0.18261654554476248</v>
      </c>
      <c r="H192" s="23">
        <v>10.872357343280941</v>
      </c>
      <c r="I192" s="23">
        <v>5.2220249645576819</v>
      </c>
      <c r="J192" s="23">
        <v>2.8251661893616293</v>
      </c>
      <c r="K192" s="23">
        <v>-87.58514438374003</v>
      </c>
      <c r="L192" s="23">
        <v>5.1218406499143381</v>
      </c>
      <c r="M192">
        <v>10.872357343280941</v>
      </c>
      <c r="N192" s="7">
        <v>-19.717366850884822</v>
      </c>
      <c r="O192" s="7">
        <v>8.5804478982386205E-5</v>
      </c>
      <c r="P192" s="7">
        <v>3.667710179459466E-4</v>
      </c>
      <c r="Q192" s="7">
        <v>-2.3740150920821941E-5</v>
      </c>
      <c r="R192" s="7">
        <v>1.5693982441415834E-4</v>
      </c>
      <c r="S192" s="7">
        <v>4.5257549692833278E-4</v>
      </c>
      <c r="T192" s="23">
        <v>2.8196771230569169E-4</v>
      </c>
      <c r="U192" s="23">
        <v>5.2220249645576819</v>
      </c>
      <c r="V192" s="23">
        <v>10.126869555593576</v>
      </c>
      <c r="W192" s="23">
        <v>16.112827105636043</v>
      </c>
      <c r="X192" s="23">
        <v>-1.1431428709305341E-2</v>
      </c>
      <c r="Y192" s="23">
        <v>16.11284893624287</v>
      </c>
      <c r="Z192" s="23">
        <v>7.8719089983688848</v>
      </c>
      <c r="AA192" s="23">
        <v>4.1204699689369928</v>
      </c>
      <c r="AB192" s="23">
        <v>-89.890582345681295</v>
      </c>
      <c r="AC192" s="23">
        <v>7.3766540593146726</v>
      </c>
      <c r="AD192" s="7">
        <v>16.11284893624287</v>
      </c>
      <c r="AE192" s="7">
        <v>-21.07194710512066</v>
      </c>
      <c r="AF192" s="7">
        <v>1.4657243621960485E-4</v>
      </c>
      <c r="AG192" s="7">
        <v>5.3565967697236788E-4</v>
      </c>
      <c r="AH192" s="7">
        <v>-1.4860857322053572E-6</v>
      </c>
      <c r="AI192" s="7">
        <v>2.2603022467171052E-4</v>
      </c>
      <c r="AJ192">
        <v>6.8223211319197279E-4</v>
      </c>
      <c r="AK192">
        <v>3.8909007873165062E-4</v>
      </c>
      <c r="AL192">
        <v>7.8719089983688848</v>
      </c>
      <c r="AM192">
        <v>10.404006604466167</v>
      </c>
      <c r="AN192">
        <v>16.255221616193847</v>
      </c>
      <c r="AO192">
        <v>0.12669680707404254</v>
      </c>
      <c r="AP192">
        <v>16.257963706824523</v>
      </c>
      <c r="AQ192">
        <v>7.9977684661980026</v>
      </c>
      <c r="AR192">
        <v>4.1300976203132596</v>
      </c>
      <c r="AS192">
        <v>88.760144792211022</v>
      </c>
      <c r="AT192" s="23">
        <v>7.3589586254250818</v>
      </c>
      <c r="AU192" s="23">
        <v>16.257963706824523</v>
      </c>
      <c r="AV192" s="23">
        <v>-21.18817892157351</v>
      </c>
      <c r="AW192" s="23">
        <v>1.5640547898743045E-4</v>
      </c>
      <c r="AX192" s="23">
        <v>5.3673445474972971E-4</v>
      </c>
      <c r="AY192" s="23">
        <v>1.6470584919627917E-5</v>
      </c>
      <c r="AZ192">
        <v>2.2548801368207008E-4</v>
      </c>
      <c r="BA192">
        <v>6.9313993373716013E-4</v>
      </c>
      <c r="BB192">
        <v>3.8068544754428729E-4</v>
      </c>
      <c r="BC192">
        <v>7.9977684661980026</v>
      </c>
      <c r="BD192">
        <v>6.6908737134441347</v>
      </c>
      <c r="BE192">
        <v>10.923325705724332</v>
      </c>
      <c r="BF192">
        <v>-0.13947544275484</v>
      </c>
      <c r="BG192">
        <v>10.927916973251902</v>
      </c>
      <c r="BH192">
        <v>5.2842598257505395</v>
      </c>
      <c r="BI192">
        <v>2.8218285737506812</v>
      </c>
      <c r="BJ192" s="7">
        <v>-88.114612214430679</v>
      </c>
      <c r="BK192" s="7">
        <v>5.0895970807856523</v>
      </c>
      <c r="BL192" s="7">
        <v>10.927916973251902</v>
      </c>
      <c r="BM192" s="7">
        <v>-19.782939327688631</v>
      </c>
      <c r="BN192" s="7">
        <v>9.1429902700083663E-5</v>
      </c>
      <c r="BO192" s="7">
        <v>3.6653928219829618E-4</v>
      </c>
      <c r="BP192" s="23">
        <v>-1.813180755813397E-5</v>
      </c>
      <c r="BQ192" s="23">
        <v>1.5595183973766754E-4</v>
      </c>
      <c r="BR192" s="23">
        <v>4.5796918489837983E-4</v>
      </c>
      <c r="BS192" s="23">
        <v>2.7570624427679678E-4</v>
      </c>
      <c r="BT192" s="23">
        <v>5.2842598257505395</v>
      </c>
    </row>
    <row r="193" spans="1:72">
      <c r="A193">
        <v>1</v>
      </c>
      <c r="B193">
        <v>192</v>
      </c>
      <c r="C193">
        <v>1.75</v>
      </c>
      <c r="D193" s="23">
        <v>3.25</v>
      </c>
      <c r="E193" s="23">
        <v>10.680258682080732</v>
      </c>
      <c r="F193" s="23">
        <v>16.398900634544873</v>
      </c>
      <c r="G193" s="23">
        <v>0.28799398591151298</v>
      </c>
      <c r="H193" s="23">
        <v>16.41336757342448</v>
      </c>
      <c r="I193" s="23">
        <v>8.1237477949876808</v>
      </c>
      <c r="J193" s="23">
        <v>4.1448098892183998</v>
      </c>
      <c r="K193" s="23">
        <v>87.124251119479098</v>
      </c>
      <c r="L193" s="23">
        <v>7.3557600365246714</v>
      </c>
      <c r="M193">
        <v>16.41336757342448</v>
      </c>
      <c r="N193" s="7">
        <v>-21.299445981458049</v>
      </c>
      <c r="O193" s="7">
        <v>1.6617320766104817E-4</v>
      </c>
      <c r="P193" s="7">
        <v>5.3788493457121846E-4</v>
      </c>
      <c r="Q193" s="7">
        <v>3.7439218168494411E-5</v>
      </c>
      <c r="R193" s="7">
        <v>2.2539000477966311E-4</v>
      </c>
      <c r="S193" s="7">
        <v>7.0405814223226657E-4</v>
      </c>
      <c r="T193" s="23">
        <v>3.7359242896451892E-4</v>
      </c>
      <c r="U193" s="23">
        <v>8.1237477949876808</v>
      </c>
      <c r="V193" s="23">
        <v>11.164025366381345</v>
      </c>
      <c r="W193" s="23">
        <v>16.659520245424559</v>
      </c>
      <c r="X193" s="23">
        <v>0.6489813939531216</v>
      </c>
      <c r="Y193" s="23">
        <v>16.735120613222286</v>
      </c>
      <c r="Z193" s="23">
        <v>8.3470636835417711</v>
      </c>
      <c r="AA193" s="23">
        <v>4.1940284648402573</v>
      </c>
      <c r="AB193" s="23">
        <v>83.355515738033162</v>
      </c>
      <c r="AC193" s="23">
        <v>7.4080946362593396</v>
      </c>
      <c r="AD193" s="7">
        <v>16.735120613222286</v>
      </c>
      <c r="AE193" s="7">
        <v>-21.473543294390282</v>
      </c>
      <c r="AF193" s="7">
        <v>1.8310250938457216E-4</v>
      </c>
      <c r="AG193" s="7">
        <v>5.403096765223827E-4</v>
      </c>
      <c r="AH193" s="7">
        <v>8.4367581213906349E-5</v>
      </c>
      <c r="AI193" s="7">
        <v>2.2699360462872969E-4</v>
      </c>
      <c r="AJ193">
        <v>7.2341218590695486E-4</v>
      </c>
      <c r="AK193">
        <v>3.6703521495151496E-4</v>
      </c>
      <c r="AL193">
        <v>8.3470636835417711</v>
      </c>
      <c r="AM193">
        <v>7.2285244042585051</v>
      </c>
      <c r="AN193">
        <v>11.136495600600202</v>
      </c>
      <c r="AO193">
        <v>0.15761572722578893</v>
      </c>
      <c r="AP193">
        <v>11.142842228182939</v>
      </c>
      <c r="AQ193">
        <v>5.5095060014576118</v>
      </c>
      <c r="AR193">
        <v>2.8166681133626637</v>
      </c>
      <c r="AS193">
        <v>87.694147399609164</v>
      </c>
      <c r="AT193" s="23">
        <v>5.0019661831262354</v>
      </c>
      <c r="AU193" s="23">
        <v>11.142842228182939</v>
      </c>
      <c r="AV193" s="23">
        <v>-20.013345963783721</v>
      </c>
      <c r="AW193" s="23">
        <v>1.1173619618205812E-4</v>
      </c>
      <c r="AX193" s="23">
        <v>3.6575432394426761E-4</v>
      </c>
      <c r="AY193" s="23">
        <v>2.0490044539352236E-5</v>
      </c>
      <c r="AZ193">
        <v>1.532667156520216E-4</v>
      </c>
      <c r="BA193">
        <v>4.774905201263257E-4</v>
      </c>
      <c r="BB193">
        <v>2.5484318934796519E-4</v>
      </c>
      <c r="BC193">
        <v>5.5095060014576118</v>
      </c>
      <c r="BD193">
        <v>6.8560838721599211</v>
      </c>
      <c r="BE193">
        <v>10.986044210242186</v>
      </c>
      <c r="BF193">
        <v>-6.1145881972518107E-2</v>
      </c>
      <c r="BG193">
        <v>10.986949303604398</v>
      </c>
      <c r="BH193">
        <v>5.3526384247206318</v>
      </c>
      <c r="BI193">
        <v>2.817155439441883</v>
      </c>
      <c r="BJ193" s="7">
        <v>-89.15195854416352</v>
      </c>
      <c r="BK193" s="7">
        <v>5.0534450756488587</v>
      </c>
      <c r="BL193" s="7">
        <v>10.986949303604398</v>
      </c>
      <c r="BM193" s="7">
        <v>-19.855991060967519</v>
      </c>
      <c r="BN193" s="7">
        <v>9.77239540835539E-5</v>
      </c>
      <c r="BO193" s="7">
        <v>3.6617137605890183E-4</v>
      </c>
      <c r="BP193" s="23">
        <v>-7.9489646564251853E-6</v>
      </c>
      <c r="BQ193" s="23">
        <v>1.5484409552495354E-4</v>
      </c>
      <c r="BR193" s="23">
        <v>4.6389533014245572E-4</v>
      </c>
      <c r="BS193" s="23">
        <v>2.6856508411243562E-4</v>
      </c>
      <c r="BT193" s="23">
        <v>5.3526384247206318</v>
      </c>
    </row>
    <row r="194" spans="1:72">
      <c r="A194">
        <v>1</v>
      </c>
      <c r="B194">
        <v>193</v>
      </c>
      <c r="C194">
        <v>4.25</v>
      </c>
      <c r="D194" s="23">
        <v>5.25</v>
      </c>
      <c r="E194" s="23">
        <v>3.9570647483125367E-2</v>
      </c>
      <c r="F194" s="23">
        <v>11.628750695492206</v>
      </c>
      <c r="G194" s="23">
        <v>-9.1969011123232761E-2</v>
      </c>
      <c r="H194" s="23">
        <v>11.629480494008241</v>
      </c>
      <c r="I194" s="23">
        <v>3.8840848967089947E-2</v>
      </c>
      <c r="J194" s="23">
        <v>5.7953198225205753</v>
      </c>
      <c r="K194" s="23">
        <v>-89.545352323306474</v>
      </c>
      <c r="L194" s="23">
        <v>10.3054929263193</v>
      </c>
      <c r="M194">
        <v>11.629480494008241</v>
      </c>
      <c r="N194" s="7">
        <v>-1726.2943285953243</v>
      </c>
      <c r="O194" s="7">
        <v>-2.2496017410161606E-4</v>
      </c>
      <c r="P194" s="7">
        <v>5.2833652901897068E-4</v>
      </c>
      <c r="Q194" s="7">
        <v>-1.1955971446010717E-5</v>
      </c>
      <c r="R194" s="7">
        <v>3.1577363703904791E-4</v>
      </c>
      <c r="S194" s="7">
        <v>3.0337635491735462E-4</v>
      </c>
      <c r="T194" s="23">
        <v>7.5339157692767128E-4</v>
      </c>
      <c r="U194" s="23">
        <v>3.5004964028925998</v>
      </c>
      <c r="V194" s="23">
        <v>0.29883681006345547</v>
      </c>
      <c r="W194" s="23">
        <v>17.48885906579476</v>
      </c>
      <c r="X194" s="23">
        <v>0.19424741428972145</v>
      </c>
      <c r="Y194" s="23">
        <v>17.491053783207711</v>
      </c>
      <c r="Z194" s="23">
        <v>0.29664209265050268</v>
      </c>
      <c r="AA194" s="23">
        <v>8.5972058452786051</v>
      </c>
      <c r="AB194" s="23">
        <v>89.352667344596412</v>
      </c>
      <c r="AC194" s="23">
        <v>15.309863814585642</v>
      </c>
      <c r="AD194" s="7">
        <v>17.491053783207711</v>
      </c>
      <c r="AE194" s="7">
        <v>-1723.7502438162498</v>
      </c>
      <c r="AF194" s="7">
        <v>-3.2743567692511064E-4</v>
      </c>
      <c r="AG194" s="7">
        <v>7.8991576969741906E-4</v>
      </c>
      <c r="AH194" s="7">
        <v>2.5252163857662046E-5</v>
      </c>
      <c r="AI194" s="7">
        <v>4.6911403596789324E-4</v>
      </c>
      <c r="AJ194">
        <v>4.6248009277230842E-4</v>
      </c>
      <c r="AK194">
        <v>1.1176367598862136E-3</v>
      </c>
      <c r="AL194">
        <v>5.3363087627574641</v>
      </c>
      <c r="AM194">
        <v>0.45993467021281875</v>
      </c>
      <c r="AN194">
        <v>18.596264517794747</v>
      </c>
      <c r="AO194">
        <v>0.45056603949170915</v>
      </c>
      <c r="AP194">
        <v>18.607451159011937</v>
      </c>
      <c r="AQ194">
        <v>0.44874802899562738</v>
      </c>
      <c r="AR194">
        <v>9.0793515650081549</v>
      </c>
      <c r="AS194">
        <v>88.577754153988153</v>
      </c>
      <c r="AT194" s="23">
        <v>16.181144076448025</v>
      </c>
      <c r="AU194" s="23">
        <v>18.607451159011937</v>
      </c>
      <c r="AV194" s="23">
        <v>-1723.4202040328653</v>
      </c>
      <c r="AW194" s="23">
        <v>-3.4170013060231424E-4</v>
      </c>
      <c r="AX194" s="23">
        <v>8.3716130949051048E-4</v>
      </c>
      <c r="AY194" s="23">
        <v>5.8573585133911786E-5</v>
      </c>
      <c r="AZ194">
        <v>4.9581119049855983E-4</v>
      </c>
      <c r="BA194">
        <v>4.9546117888819624E-4</v>
      </c>
      <c r="BB194">
        <v>1.180315703451059E-3</v>
      </c>
      <c r="BC194">
        <v>5.7168597564022683</v>
      </c>
      <c r="BD194">
        <v>0.32395352093283752</v>
      </c>
      <c r="BE194">
        <v>12.408563744631657</v>
      </c>
      <c r="BF194">
        <v>-1.3019288411584579E-2</v>
      </c>
      <c r="BG194">
        <v>12.408577770874198</v>
      </c>
      <c r="BH194">
        <v>0.32393949469029693</v>
      </c>
      <c r="BI194">
        <v>6.0423191380919503</v>
      </c>
      <c r="BJ194" s="7">
        <v>-89.938272802346262</v>
      </c>
      <c r="BK194" s="7">
        <v>10.770958245967378</v>
      </c>
      <c r="BL194" s="7">
        <v>12.408577770874198</v>
      </c>
      <c r="BM194" s="7">
        <v>-1726.3324279254762</v>
      </c>
      <c r="BN194" s="7">
        <v>-2.2722710781787335E-4</v>
      </c>
      <c r="BO194" s="7">
        <v>5.5827255672254801E-4</v>
      </c>
      <c r="BP194" s="23">
        <v>-1.6925074935068606E-6</v>
      </c>
      <c r="BQ194" s="23">
        <v>3.3003609667602924E-4</v>
      </c>
      <c r="BR194" s="23">
        <v>3.3104544890467469E-4</v>
      </c>
      <c r="BS194" s="23">
        <v>7.8550148795195171E-4</v>
      </c>
      <c r="BT194" s="23">
        <v>3.8197551796693481</v>
      </c>
    </row>
    <row r="195" spans="1:72">
      <c r="A195">
        <v>1</v>
      </c>
      <c r="B195">
        <v>194</v>
      </c>
      <c r="C195">
        <v>4.75</v>
      </c>
      <c r="D195" s="23">
        <v>5.25</v>
      </c>
      <c r="E195" s="23">
        <v>1.4807352269766703</v>
      </c>
      <c r="F195" s="23">
        <v>19.008965567922946</v>
      </c>
      <c r="G195" s="23">
        <v>1.204692419377773</v>
      </c>
      <c r="H195" s="23">
        <v>19.09137505669446</v>
      </c>
      <c r="I195" s="23">
        <v>1.3983257382051573</v>
      </c>
      <c r="J195" s="23">
        <v>8.8465246592446505</v>
      </c>
      <c r="K195" s="23">
        <v>86.086659716253891</v>
      </c>
      <c r="L195" s="23">
        <v>15.861150941418199</v>
      </c>
      <c r="M195">
        <v>19.09137505669446</v>
      </c>
      <c r="N195" s="7">
        <v>-1724.6026086478385</v>
      </c>
      <c r="O195" s="7">
        <v>-3.0330137574705886E-4</v>
      </c>
      <c r="P195" s="7">
        <v>8.3603359641445333E-4</v>
      </c>
      <c r="Q195" s="7">
        <v>1.5661001451911853E-4</v>
      </c>
      <c r="R195" s="7">
        <v>4.8600618681767768E-4</v>
      </c>
      <c r="S195" s="7">
        <v>5.3273222066739447E-4</v>
      </c>
      <c r="T195" s="23">
        <v>1.1500482057018098E-3</v>
      </c>
      <c r="U195" s="23">
        <v>6.1469102384698848</v>
      </c>
      <c r="V195" s="23">
        <v>2.3412118920020872</v>
      </c>
      <c r="W195" s="23">
        <v>18.404261063857842</v>
      </c>
      <c r="X195" s="23">
        <v>1.4685770270384508</v>
      </c>
      <c r="Y195" s="23">
        <v>18.537422978874691</v>
      </c>
      <c r="Z195" s="23">
        <v>2.2080499769852366</v>
      </c>
      <c r="AA195" s="23">
        <v>8.1646865009447271</v>
      </c>
      <c r="AB195" s="23">
        <v>84.818924428653261</v>
      </c>
      <c r="AC195" s="23">
        <v>14.737750944517275</v>
      </c>
      <c r="AD195" s="7">
        <v>18.537422978874691</v>
      </c>
      <c r="AE195" s="7">
        <v>-1726.0941710449183</v>
      </c>
      <c r="AF195" s="7">
        <v>-2.5235794965913284E-4</v>
      </c>
      <c r="AG195" s="7">
        <v>7.9174024651148243E-4</v>
      </c>
      <c r="AH195" s="7">
        <v>1.9091501351500232E-4</v>
      </c>
      <c r="AI195" s="7">
        <v>4.5158375739994937E-4</v>
      </c>
      <c r="AJ195">
        <v>5.3938229685234959E-4</v>
      </c>
      <c r="AK195">
        <v>1.0614092451228065E-3</v>
      </c>
      <c r="AL195">
        <v>6.2236418867579788</v>
      </c>
      <c r="AM195">
        <v>1.2349529631583016</v>
      </c>
      <c r="AN195">
        <v>12.488534461600254</v>
      </c>
      <c r="AO195">
        <v>0.6443132579195735</v>
      </c>
      <c r="AP195">
        <v>12.525303874490183</v>
      </c>
      <c r="AQ195">
        <v>1.1981835502683733</v>
      </c>
      <c r="AR195">
        <v>5.6635601621109046</v>
      </c>
      <c r="AS195">
        <v>86.733809835085125</v>
      </c>
      <c r="AT195" s="23">
        <v>10.186319522450164</v>
      </c>
      <c r="AU195" s="23">
        <v>12.525303874490183</v>
      </c>
      <c r="AV195" s="23">
        <v>-1727.5854309570352</v>
      </c>
      <c r="AW195" s="23">
        <v>-1.8733606217750216E-4</v>
      </c>
      <c r="AX195" s="23">
        <v>5.4414673522122127E-4</v>
      </c>
      <c r="AY195" s="23">
        <v>8.3760723529553027E-5</v>
      </c>
      <c r="AZ195">
        <v>3.1212200975182057E-4</v>
      </c>
      <c r="BA195">
        <v>3.5681067304371911E-4</v>
      </c>
      <c r="BB195">
        <v>7.3626282107441506E-4</v>
      </c>
      <c r="BC195">
        <v>4.1170462274275668</v>
      </c>
      <c r="BD195">
        <v>0.59150120289472041</v>
      </c>
      <c r="BE195">
        <v>12.580803999954759</v>
      </c>
      <c r="BF195">
        <v>0.30992885019897204</v>
      </c>
      <c r="BG195">
        <v>12.588810452917157</v>
      </c>
      <c r="BH195">
        <v>0.58349474993232242</v>
      </c>
      <c r="BI195">
        <v>6.0026578514924172</v>
      </c>
      <c r="BJ195" s="7">
        <v>88.520195981344614</v>
      </c>
      <c r="BK195" s="7">
        <v>10.725487812707231</v>
      </c>
      <c r="BL195" s="7">
        <v>12.588810452917157</v>
      </c>
      <c r="BM195" s="7">
        <v>-1726.6316444673178</v>
      </c>
      <c r="BN195" s="7">
        <v>-2.18412373267408E-4</v>
      </c>
      <c r="BO195" s="7">
        <v>5.6089230854148762E-4</v>
      </c>
      <c r="BP195" s="23">
        <v>4.0290750525861154E-5</v>
      </c>
      <c r="BQ195" s="23">
        <v>3.2864282376895141E-4</v>
      </c>
      <c r="BR195" s="23">
        <v>3.4247993527407962E-4</v>
      </c>
      <c r="BS195" s="23">
        <v>7.8034552069400711E-4</v>
      </c>
      <c r="BT195" s="23">
        <v>3.9516915608548437</v>
      </c>
    </row>
    <row r="196" spans="1:72">
      <c r="A196">
        <v>1</v>
      </c>
      <c r="B196">
        <v>195</v>
      </c>
      <c r="C196">
        <v>4.75</v>
      </c>
      <c r="D196" s="23">
        <v>5.75</v>
      </c>
      <c r="E196" s="23">
        <v>0.59409269898878392</v>
      </c>
      <c r="F196" s="23">
        <v>8.0803121409109178</v>
      </c>
      <c r="G196" s="23">
        <v>0.29751042318432602</v>
      </c>
      <c r="H196" s="23">
        <v>8.0921169109944273</v>
      </c>
      <c r="I196" s="23">
        <v>0.58228792890527359</v>
      </c>
      <c r="J196" s="23">
        <v>3.7549144910445769</v>
      </c>
      <c r="K196" s="23">
        <v>87.727780829954895</v>
      </c>
      <c r="L196" s="23">
        <v>6.7311188132604425</v>
      </c>
      <c r="M196">
        <v>8.0921169109944273</v>
      </c>
      <c r="N196" s="7">
        <v>-1728.8781810067385</v>
      </c>
      <c r="O196" s="7">
        <v>-1.3053486894377335E-4</v>
      </c>
      <c r="P196" s="7">
        <v>3.5606939478116699E-4</v>
      </c>
      <c r="Q196" s="7">
        <v>3.8676355013962381E-5</v>
      </c>
      <c r="R196" s="7">
        <v>2.0625018950591565E-4</v>
      </c>
      <c r="S196" s="7">
        <v>2.2553452583739365E-4</v>
      </c>
      <c r="T196" s="23">
        <v>4.8813888383579664E-4</v>
      </c>
      <c r="U196" s="23">
        <v>2.6023214519699103</v>
      </c>
      <c r="V196" s="23">
        <v>-0.4488017167907194</v>
      </c>
      <c r="W196" s="23">
        <v>2.1474744355389559</v>
      </c>
      <c r="X196" s="23">
        <v>2.5219137698036083E-2</v>
      </c>
      <c r="Y196" s="23">
        <v>2.1477193805566883</v>
      </c>
      <c r="Z196" s="23">
        <v>-0.44904666180845176</v>
      </c>
      <c r="AA196" s="23">
        <v>1.29838302118257</v>
      </c>
      <c r="AB196" s="23">
        <v>89.443522827432901</v>
      </c>
      <c r="AC196" s="23">
        <v>2.2743823269851347</v>
      </c>
      <c r="AD196" s="7">
        <v>2.59676604236514</v>
      </c>
      <c r="AE196" s="7">
        <v>-1730.3033778858869</v>
      </c>
      <c r="AF196" s="7">
        <v>-6.2296229606987328E-5</v>
      </c>
      <c r="AG196" s="7">
        <v>1.0646172029444175E-4</v>
      </c>
      <c r="AH196" s="7">
        <v>3.2784879007412214E-6</v>
      </c>
      <c r="AI196" s="7">
        <v>6.969001721162128E-5</v>
      </c>
      <c r="AJ196">
        <v>4.4165490687454422E-5</v>
      </c>
      <c r="AK196">
        <v>1.6878979275373421E-4</v>
      </c>
      <c r="AL196">
        <v>0.50960181562447093</v>
      </c>
      <c r="AM196">
        <v>-0.44151880490788653</v>
      </c>
      <c r="AN196">
        <v>2.130820359341675</v>
      </c>
      <c r="AO196">
        <v>-6.4474929124058306E-2</v>
      </c>
      <c r="AP196">
        <v>2.132435390600897</v>
      </c>
      <c r="AQ196">
        <v>-0.44313383616710844</v>
      </c>
      <c r="AR196">
        <v>1.2877846133840027</v>
      </c>
      <c r="AS196">
        <v>-88.565099181262212</v>
      </c>
      <c r="AT196" s="23">
        <v>2.2559515112427069</v>
      </c>
      <c r="AU196" s="23">
        <v>2.5755692267680055</v>
      </c>
      <c r="AV196" s="23">
        <v>-1730.3198891193267</v>
      </c>
      <c r="AW196" s="23">
        <v>-6.1640102630471517E-5</v>
      </c>
      <c r="AX196" s="23">
        <v>1.0556194304575543E-4</v>
      </c>
      <c r="AY196" s="23">
        <v>-8.3817407861353856E-6</v>
      </c>
      <c r="AZ196">
        <v>6.912527317053872E-5</v>
      </c>
      <c r="BA196">
        <v>4.3921840415283916E-5</v>
      </c>
      <c r="BB196">
        <v>1.6741199973992617E-4</v>
      </c>
      <c r="BC196">
        <v>0.50679046633013658</v>
      </c>
      <c r="BD196">
        <v>0.22895191994480077</v>
      </c>
      <c r="BE196">
        <v>8.1129453240088445</v>
      </c>
      <c r="BF196">
        <v>-1.0850314871688882E-2</v>
      </c>
      <c r="BG196">
        <v>8.1129602566836709</v>
      </c>
      <c r="BH196">
        <v>0.22893698726997558</v>
      </c>
      <c r="BI196">
        <v>3.9420116347068479</v>
      </c>
      <c r="BJ196" s="7">
        <v>-89.921147108236283</v>
      </c>
      <c r="BK196" s="7">
        <v>7.0286454718985301</v>
      </c>
      <c r="BL196" s="7">
        <v>8.1129602566836709</v>
      </c>
      <c r="BM196" s="7">
        <v>-1728.3377329214409</v>
      </c>
      <c r="BN196" s="7">
        <v>-1.4778512146068398E-4</v>
      </c>
      <c r="BO196" s="7">
        <v>3.6467444980347664E-4</v>
      </c>
      <c r="BP196" s="23">
        <v>-1.4105409333308312E-6</v>
      </c>
      <c r="BQ196" s="23">
        <v>2.153667912818738E-4</v>
      </c>
      <c r="BR196" s="23">
        <v>2.1688932834279266E-4</v>
      </c>
      <c r="BS196" s="23">
        <v>5.1246151251188793E-4</v>
      </c>
      <c r="BT196" s="23">
        <v>2.5025691731860933</v>
      </c>
    </row>
    <row r="197" spans="1:72">
      <c r="A197">
        <v>1</v>
      </c>
      <c r="B197">
        <v>196</v>
      </c>
      <c r="C197">
        <v>4.25</v>
      </c>
      <c r="D197" s="23">
        <v>5.75</v>
      </c>
      <c r="E197" s="23">
        <v>-0.27771259898886019</v>
      </c>
      <c r="F197" s="23">
        <v>2.1244132302918137</v>
      </c>
      <c r="G197" s="23">
        <v>-0.14202241944371277</v>
      </c>
      <c r="H197" s="23">
        <v>2.1327809637454411</v>
      </c>
      <c r="I197" s="23">
        <v>-0.28608033244248776</v>
      </c>
      <c r="J197" s="23">
        <v>1.2094306480939645</v>
      </c>
      <c r="K197" s="23">
        <v>-86.628122532331659</v>
      </c>
      <c r="L197" s="23">
        <v>2.1271059227300251</v>
      </c>
      <c r="M197">
        <v>2.418861296187929</v>
      </c>
      <c r="N197" s="7">
        <v>-1730.5552965883414</v>
      </c>
      <c r="O197" s="7">
        <v>-5.4061981244683444E-5</v>
      </c>
      <c r="P197" s="7">
        <v>1.0207619765856031E-4</v>
      </c>
      <c r="Q197" s="7">
        <v>-1.8462914527675506E-5</v>
      </c>
      <c r="R197" s="7">
        <v>6.5177277631459966E-5</v>
      </c>
      <c r="S197" s="7">
        <v>4.8014216413876868E-5</v>
      </c>
      <c r="T197" s="23">
        <v>1.5722598425221449E-4</v>
      </c>
      <c r="U197" s="23">
        <v>0.55401018939088609</v>
      </c>
      <c r="V197" s="23">
        <v>-4.6709838070113023E-2</v>
      </c>
      <c r="W197" s="23">
        <v>2.0600923862946248</v>
      </c>
      <c r="X197" s="23">
        <v>-6.6979550061554149E-2</v>
      </c>
      <c r="Y197" s="23">
        <v>2.0622196551961092</v>
      </c>
      <c r="Z197" s="23">
        <v>-4.8837106971597599E-2</v>
      </c>
      <c r="AA197" s="23">
        <v>1.0555283810838534</v>
      </c>
      <c r="AB197" s="23">
        <v>-88.180898894198421</v>
      </c>
      <c r="AC197" s="23">
        <v>1.8720493746801394</v>
      </c>
      <c r="AD197" s="7">
        <v>2.1110567621677068</v>
      </c>
      <c r="AE197" s="7">
        <v>-1730.9464420808224</v>
      </c>
      <c r="AF197" s="7">
        <v>-4.2297099164935288E-5</v>
      </c>
      <c r="AG197" s="7">
        <v>9.4645045418773491E-5</v>
      </c>
      <c r="AH197" s="7">
        <v>-8.7073415080000879E-6</v>
      </c>
      <c r="AI197" s="7">
        <v>5.7362014993936035E-5</v>
      </c>
      <c r="AJ197">
        <v>5.2347946253838203E-5</v>
      </c>
      <c r="AK197">
        <v>1.3721868954090163E-4</v>
      </c>
      <c r="AL197">
        <v>0.60401476446735358</v>
      </c>
      <c r="AM197">
        <v>-3.9002775019093529E-2</v>
      </c>
      <c r="AN197">
        <v>7.6114836559247907</v>
      </c>
      <c r="AO197">
        <v>-0.16113549565312835</v>
      </c>
      <c r="AP197">
        <v>7.6148760075280828</v>
      </c>
      <c r="AQ197">
        <v>-4.2395126622385426E-2</v>
      </c>
      <c r="AR197">
        <v>3.8286355670752341</v>
      </c>
      <c r="AS197">
        <v>-88.793942200630283</v>
      </c>
      <c r="AT197" s="23">
        <v>6.802135663458043</v>
      </c>
      <c r="AU197" s="23">
        <v>7.6572711341504682</v>
      </c>
      <c r="AV197" s="23">
        <v>-1728.1797768751803</v>
      </c>
      <c r="AW197" s="23">
        <v>-1.5019855755390212E-4</v>
      </c>
      <c r="AX197" s="23">
        <v>3.4708306045745012E-4</v>
      </c>
      <c r="AY197" s="23">
        <v>-2.0947614434909942E-5</v>
      </c>
      <c r="AZ197">
        <v>2.0842623768122157E-4</v>
      </c>
      <c r="BA197">
        <v>1.96884502903548E-4</v>
      </c>
      <c r="BB197">
        <v>4.9772262371978028E-4</v>
      </c>
      <c r="BC197">
        <v>2.2717442642717089</v>
      </c>
      <c r="BD197">
        <v>8.950440034568212E-2</v>
      </c>
      <c r="BE197">
        <v>7.9932401689715826</v>
      </c>
      <c r="BF197">
        <v>-0.16690003288200941</v>
      </c>
      <c r="BG197">
        <v>7.9967629601848991</v>
      </c>
      <c r="BH197">
        <v>8.5981609132366632E-2</v>
      </c>
      <c r="BI197">
        <v>3.9553906755262664</v>
      </c>
      <c r="BJ197" s="7">
        <v>-88.790826467555775</v>
      </c>
      <c r="BK197" s="7">
        <v>7.0390749803531358</v>
      </c>
      <c r="BL197" s="7">
        <v>7.9967629601848991</v>
      </c>
      <c r="BM197" s="7">
        <v>-1728.1813985024839</v>
      </c>
      <c r="BN197" s="7">
        <v>-1.5179573307921729E-4</v>
      </c>
      <c r="BO197" s="7">
        <v>3.6194709188146451E-4</v>
      </c>
      <c r="BP197" s="23">
        <v>-2.1697004274664911E-5</v>
      </c>
      <c r="BQ197" s="23">
        <v>2.1568636491515745E-4</v>
      </c>
      <c r="BR197" s="23">
        <v>2.1015135880224722E-4</v>
      </c>
      <c r="BS197" s="23">
        <v>5.1420078781841297E-4</v>
      </c>
      <c r="BT197" s="23">
        <v>2.4248233707951794</v>
      </c>
    </row>
    <row r="198" spans="1:72">
      <c r="A198">
        <v>1</v>
      </c>
      <c r="B198">
        <v>197</v>
      </c>
      <c r="C198">
        <v>5.75</v>
      </c>
      <c r="D198" s="23">
        <v>5.75</v>
      </c>
      <c r="E198" s="23">
        <v>1.5560656300365767</v>
      </c>
      <c r="F198" s="23">
        <v>7.7115149104792602</v>
      </c>
      <c r="G198" s="23">
        <v>9.3608311027046281E-2</v>
      </c>
      <c r="H198" s="23">
        <v>7.7129381194069202</v>
      </c>
      <c r="I198" s="23">
        <v>1.5546424211089169</v>
      </c>
      <c r="J198" s="23">
        <v>3.0791478491490016</v>
      </c>
      <c r="K198" s="23">
        <v>89.128949323720292</v>
      </c>
      <c r="L198" s="23">
        <v>5.6461470396859736</v>
      </c>
      <c r="M198">
        <v>7.7129381194069202</v>
      </c>
      <c r="N198" s="7">
        <v>-1730.5263021408377</v>
      </c>
      <c r="O198" s="7">
        <v>-7.9573554587681339E-5</v>
      </c>
      <c r="P198" s="7">
        <v>3.2053064864109398E-4</v>
      </c>
      <c r="Q198" s="7">
        <v>1.2169080433520353E-5</v>
      </c>
      <c r="R198" s="7">
        <v>1.730052505713269E-4</v>
      </c>
      <c r="S198" s="7">
        <v>2.4095709405341266E-4</v>
      </c>
      <c r="T198" s="23">
        <v>4.0028922038937127E-4</v>
      </c>
      <c r="U198" s="23">
        <v>2.7802741621547509</v>
      </c>
      <c r="V198" s="23">
        <v>0.35221825498653986</v>
      </c>
      <c r="W198" s="23">
        <v>2.0988475410260481</v>
      </c>
      <c r="X198" s="23">
        <v>2.8852600108212195E-2</v>
      </c>
      <c r="Y198" s="23">
        <v>2.0993240276509733</v>
      </c>
      <c r="Z198" s="23">
        <v>0.35174176836161464</v>
      </c>
      <c r="AA198" s="23">
        <v>0.87379112964467931</v>
      </c>
      <c r="AB198" s="23">
        <v>89.053874139240179</v>
      </c>
      <c r="AC198" s="23">
        <v>1.5908619538453008</v>
      </c>
      <c r="AD198" s="7">
        <v>2.0993240276509733</v>
      </c>
      <c r="AE198" s="7">
        <v>-1731.5287582075948</v>
      </c>
      <c r="AF198" s="7">
        <v>-2.4901596448120373E-5</v>
      </c>
      <c r="AG198" s="7">
        <v>8.8629307144450276E-5</v>
      </c>
      <c r="AH198" s="7">
        <v>3.7508380140695369E-6</v>
      </c>
      <c r="AI198" s="7">
        <v>4.8746068604814575E-5</v>
      </c>
      <c r="AJ198">
        <v>6.3727710696329906E-5</v>
      </c>
      <c r="AK198">
        <v>1.13592846853811E-4</v>
      </c>
      <c r="AL198">
        <v>0.73531973880377643</v>
      </c>
      <c r="AM198">
        <v>0.20114293438544484</v>
      </c>
      <c r="AN198">
        <v>2.1052643919430709</v>
      </c>
      <c r="AO198">
        <v>8.6677931969148095E-2</v>
      </c>
      <c r="AP198">
        <v>2.1092019346968445</v>
      </c>
      <c r="AQ198">
        <v>0.1972053916316715</v>
      </c>
      <c r="AR198">
        <v>0.95599827153258654</v>
      </c>
      <c r="AS198">
        <v>87.398996728764317</v>
      </c>
      <c r="AT198" s="23">
        <v>1.7188887909686166</v>
      </c>
      <c r="AU198" s="23">
        <v>2.1092019346968445</v>
      </c>
      <c r="AV198" s="23">
        <v>-1731.2920146889769</v>
      </c>
      <c r="AW198" s="23">
        <v>-3.1900652128352142E-5</v>
      </c>
      <c r="AX198" s="23">
        <v>9.1867242612888133E-5</v>
      </c>
      <c r="AY198" s="23">
        <v>1.1268131155989685E-5</v>
      </c>
      <c r="AZ198">
        <v>5.2668976541973924E-5</v>
      </c>
      <c r="BA198">
        <v>5.9966590484535991E-5</v>
      </c>
      <c r="BB198">
        <v>1.2427977529923088E-4</v>
      </c>
      <c r="BC198">
        <v>0.69192219789855469</v>
      </c>
      <c r="BD198">
        <v>1.402678093011525</v>
      </c>
      <c r="BE198">
        <v>7.7618043685889573</v>
      </c>
      <c r="BF198">
        <v>0.31589407891637983</v>
      </c>
      <c r="BG198">
        <v>7.7774580960973765</v>
      </c>
      <c r="BH198">
        <v>1.3870243655031049</v>
      </c>
      <c r="BI198">
        <v>3.1952168652971356</v>
      </c>
      <c r="BJ198" s="7">
        <v>87.163101395230498</v>
      </c>
      <c r="BK198" s="7">
        <v>5.8299006852944828</v>
      </c>
      <c r="BL198" s="7">
        <v>7.7774580960973765</v>
      </c>
      <c r="BM198" s="7">
        <v>-1730.2426150690837</v>
      </c>
      <c r="BN198" s="7">
        <v>-8.7533331955460235E-5</v>
      </c>
      <c r="BO198" s="7">
        <v>3.2580987595707216E-4</v>
      </c>
      <c r="BP198" s="23">
        <v>4.1066230259124176E-5</v>
      </c>
      <c r="BQ198" s="23">
        <v>1.7863570002268542E-4</v>
      </c>
      <c r="BR198" s="23">
        <v>2.3827654400161193E-4</v>
      </c>
      <c r="BS198" s="23">
        <v>4.1537819248862643E-4</v>
      </c>
      <c r="BT198" s="23">
        <v>2.7493447384801444</v>
      </c>
    </row>
    <row r="199" spans="1:72">
      <c r="A199">
        <v>1</v>
      </c>
      <c r="B199">
        <v>198</v>
      </c>
      <c r="C199">
        <v>5.25</v>
      </c>
      <c r="D199" s="23">
        <v>5.75</v>
      </c>
      <c r="E199" s="23">
        <v>-1.1979988660242035E-2</v>
      </c>
      <c r="F199" s="23">
        <v>2.1159460451245753</v>
      </c>
      <c r="G199" s="23">
        <v>0.10794659183331207</v>
      </c>
      <c r="H199" s="23">
        <v>2.1214079989539201</v>
      </c>
      <c r="I199" s="23">
        <v>-1.7441942489586859E-2</v>
      </c>
      <c r="J199" s="23">
        <v>1.0694249707217534</v>
      </c>
      <c r="K199" s="23">
        <v>87.103380153153225</v>
      </c>
      <c r="L199" s="23">
        <v>1.899493677451924</v>
      </c>
      <c r="M199">
        <v>2.1388499414435067</v>
      </c>
      <c r="N199" s="7">
        <v>-1730.9639406556664</v>
      </c>
      <c r="O199" s="7">
        <v>-4.1806037363970214E-5</v>
      </c>
      <c r="P199" s="7">
        <v>9.650915483203682E-5</v>
      </c>
      <c r="Q199" s="7">
        <v>1.4033056938328185E-5</v>
      </c>
      <c r="R199" s="7">
        <v>5.8202943939710395E-5</v>
      </c>
      <c r="S199" s="7">
        <v>5.4703117468066606E-5</v>
      </c>
      <c r="T199" s="23">
        <v>1.3902524619382168E-4</v>
      </c>
      <c r="U199" s="23">
        <v>0.63118981693929987</v>
      </c>
      <c r="V199" s="23">
        <v>-0.28514819478320269</v>
      </c>
      <c r="W199" s="23">
        <v>2.1231308436843785</v>
      </c>
      <c r="X199" s="23">
        <v>9.0032491690342095E-2</v>
      </c>
      <c r="Y199" s="23">
        <v>2.1264919792498125</v>
      </c>
      <c r="Z199" s="23">
        <v>-0.28850933034863668</v>
      </c>
      <c r="AA199" s="23">
        <v>1.2075006547992246</v>
      </c>
      <c r="AB199" s="23">
        <v>87.861999742557373</v>
      </c>
      <c r="AC199" s="23">
        <v>2.1235114086644646</v>
      </c>
      <c r="AD199" s="7">
        <v>2.4150013095984493</v>
      </c>
      <c r="AE199" s="7">
        <v>-1730.5547975837301</v>
      </c>
      <c r="AF199" s="7">
        <v>-5.4375294314481112E-5</v>
      </c>
      <c r="AG199" s="7">
        <v>1.0216284318590431E-4</v>
      </c>
      <c r="AH199" s="7">
        <v>1.1704223919738617E-5</v>
      </c>
      <c r="AI199" s="7">
        <v>6.5067137069721017E-5</v>
      </c>
      <c r="AJ199">
        <v>4.7787548871423194E-5</v>
      </c>
      <c r="AK199">
        <v>1.569750851238914E-4</v>
      </c>
      <c r="AL199">
        <v>0.55139479467035268</v>
      </c>
      <c r="AM199">
        <v>0.85830337319703165</v>
      </c>
      <c r="AN199">
        <v>7.9694748676462073</v>
      </c>
      <c r="AO199">
        <v>0.39594675789885486</v>
      </c>
      <c r="AP199">
        <v>7.9914530738621785</v>
      </c>
      <c r="AQ199">
        <v>0.83632516698106008</v>
      </c>
      <c r="AR199">
        <v>3.577563953440559</v>
      </c>
      <c r="AS199">
        <v>86.822887162491881</v>
      </c>
      <c r="AT199" s="23">
        <v>6.4431419563480015</v>
      </c>
      <c r="AU199" s="23">
        <v>7.9914530738621785</v>
      </c>
      <c r="AV199" s="23">
        <v>-1729.3095687824184</v>
      </c>
      <c r="AW199" s="23">
        <v>-1.1635195643863615E-4</v>
      </c>
      <c r="AX199" s="23">
        <v>3.458741907005584E-4</v>
      </c>
      <c r="AY199" s="23">
        <v>5.1473078526851342E-5</v>
      </c>
      <c r="AZ199">
        <v>1.9742620601085245E-4</v>
      </c>
      <c r="BA199">
        <v>2.2952223426192227E-4</v>
      </c>
      <c r="BB199">
        <v>4.6508331394727088E-4</v>
      </c>
      <c r="BC199">
        <v>2.6483334722529714</v>
      </c>
      <c r="BD199">
        <v>1.2156891166132331</v>
      </c>
      <c r="BE199">
        <v>7.853235330224634</v>
      </c>
      <c r="BF199">
        <v>0.41400809883403877</v>
      </c>
      <c r="BG199">
        <v>7.8789588432941784</v>
      </c>
      <c r="BH199">
        <v>1.1899656035436892</v>
      </c>
      <c r="BI199">
        <v>3.3444966198752448</v>
      </c>
      <c r="BJ199" s="7">
        <v>86.444619021879788</v>
      </c>
      <c r="BK199" s="7">
        <v>6.0701555619249952</v>
      </c>
      <c r="BL199" s="7">
        <v>7.8789588432941784</v>
      </c>
      <c r="BM199" s="7">
        <v>-1729.8962765525464</v>
      </c>
      <c r="BN199" s="7">
        <v>-9.7824234133478221E-5</v>
      </c>
      <c r="BO199" s="7">
        <v>3.3361626975125325E-4</v>
      </c>
      <c r="BP199" s="23">
        <v>5.3821052848420483E-5</v>
      </c>
      <c r="BQ199" s="23">
        <v>1.8599742029675283E-4</v>
      </c>
      <c r="BR199" s="23">
        <v>2.3579203561777503E-4</v>
      </c>
      <c r="BS199" s="23">
        <v>4.3478456058377175E-4</v>
      </c>
      <c r="BT199" s="23">
        <v>2.7206773340513601</v>
      </c>
    </row>
    <row r="200" spans="1:72">
      <c r="A200">
        <v>1</v>
      </c>
      <c r="B200">
        <v>199</v>
      </c>
      <c r="C200">
        <v>5.25</v>
      </c>
      <c r="D200" s="23">
        <v>5.25</v>
      </c>
      <c r="E200" s="23">
        <v>1.6998535675949262</v>
      </c>
      <c r="F200" s="23">
        <v>12.286111601095792</v>
      </c>
      <c r="G200" s="23">
        <v>0.75092364060143491</v>
      </c>
      <c r="H200" s="23">
        <v>12.33911212841549</v>
      </c>
      <c r="I200" s="23">
        <v>1.6468530402752277</v>
      </c>
      <c r="J200" s="23">
        <v>5.3461295440701306</v>
      </c>
      <c r="K200" s="23">
        <v>85.962733319454628</v>
      </c>
      <c r="L200" s="23">
        <v>9.6730342795801025</v>
      </c>
      <c r="M200">
        <v>12.33911212841549</v>
      </c>
      <c r="N200" s="7">
        <v>-1728.351531065083</v>
      </c>
      <c r="O200" s="7">
        <v>-1.6223583889579882E-4</v>
      </c>
      <c r="P200" s="7">
        <v>5.2587093328175895E-4</v>
      </c>
      <c r="Q200" s="7">
        <v>9.7620073278195215E-5</v>
      </c>
      <c r="R200" s="7">
        <v>2.9639428579544537E-4</v>
      </c>
      <c r="S200" s="7">
        <v>3.6363509438596016E-4</v>
      </c>
      <c r="T200" s="23">
        <v>6.9499684072911981E-4</v>
      </c>
      <c r="U200" s="23">
        <v>4.1957895506072154</v>
      </c>
      <c r="V200" s="23">
        <v>3.1015326002647323</v>
      </c>
      <c r="W200" s="23">
        <v>17.980140122860554</v>
      </c>
      <c r="X200" s="23">
        <v>1.47619295824749</v>
      </c>
      <c r="Y200" s="23">
        <v>18.125187757881299</v>
      </c>
      <c r="Z200" s="23">
        <v>2.9564849652439893</v>
      </c>
      <c r="AA200" s="23">
        <v>7.5843513963186551</v>
      </c>
      <c r="AB200" s="23">
        <v>84.388249949255979</v>
      </c>
      <c r="AC200" s="23">
        <v>13.796544324602475</v>
      </c>
      <c r="AD200" s="7">
        <v>18.125187757881299</v>
      </c>
      <c r="AE200" s="7">
        <v>-1727.4229411378033</v>
      </c>
      <c r="AF200" s="7">
        <v>-2.0949299908373537E-4</v>
      </c>
      <c r="AG200" s="7">
        <v>7.5761648988499684E-4</v>
      </c>
      <c r="AH200" s="7">
        <v>1.919050845721711E-4</v>
      </c>
      <c r="AI200" s="7">
        <v>4.2274396878424629E-4</v>
      </c>
      <c r="AJ200">
        <v>5.4812349080126147E-4</v>
      </c>
      <c r="AK200">
        <v>9.8596568152142816E-4</v>
      </c>
      <c r="AL200">
        <v>6.3245018169375857</v>
      </c>
      <c r="AM200">
        <v>3.9025427477304384</v>
      </c>
      <c r="AN200">
        <v>17.466491039308249</v>
      </c>
      <c r="AO200">
        <v>1.1550217149417905</v>
      </c>
      <c r="AP200">
        <v>17.564142499330771</v>
      </c>
      <c r="AQ200">
        <v>3.8048912877079184</v>
      </c>
      <c r="AR200">
        <v>6.8796256058114267</v>
      </c>
      <c r="AS200">
        <v>85.16741330577635</v>
      </c>
      <c r="AT200" s="23">
        <v>12.659114093334995</v>
      </c>
      <c r="AU200" s="23">
        <v>17.564142499330771</v>
      </c>
      <c r="AV200" s="23">
        <v>-1728.9760732507743</v>
      </c>
      <c r="AW200" s="23">
        <v>-1.6303088024477585E-4</v>
      </c>
      <c r="AX200" s="23">
        <v>7.1862575870778407E-4</v>
      </c>
      <c r="AY200" s="23">
        <v>1.5015282294244837E-4</v>
      </c>
      <c r="AZ200">
        <v>3.878916348324947E-4</v>
      </c>
      <c r="BA200">
        <v>5.5559487846300825E-4</v>
      </c>
      <c r="BB200">
        <v>8.9435132875549011E-4</v>
      </c>
      <c r="BC200">
        <v>6.4107101361116055</v>
      </c>
      <c r="BD200">
        <v>2.1750141055497929</v>
      </c>
      <c r="BE200">
        <v>11.978958636987187</v>
      </c>
      <c r="BF200">
        <v>0.68670749814714349</v>
      </c>
      <c r="BG200">
        <v>12.026824679929369</v>
      </c>
      <c r="BH200">
        <v>2.1271480626076089</v>
      </c>
      <c r="BI200">
        <v>4.9498383086608797</v>
      </c>
      <c r="BJ200" s="7">
        <v>86.012722238106676</v>
      </c>
      <c r="BK200" s="7">
        <v>9.0286264526515669</v>
      </c>
      <c r="BL200" s="7">
        <v>12.026824679929369</v>
      </c>
      <c r="BM200" s="7">
        <v>-1729.2281173228246</v>
      </c>
      <c r="BN200" s="7">
        <v>-1.3462655161873457E-4</v>
      </c>
      <c r="BO200" s="7">
        <v>5.0262984292469173E-4</v>
      </c>
      <c r="BP200" s="23">
        <v>8.9271974759130393E-5</v>
      </c>
      <c r="BQ200" s="23">
        <v>2.7664879621037199E-4</v>
      </c>
      <c r="BR200" s="23">
        <v>3.6800329130595716E-4</v>
      </c>
      <c r="BS200" s="23">
        <v>6.434789801259104E-4</v>
      </c>
      <c r="BT200" s="23">
        <v>4.2461918227610935</v>
      </c>
    </row>
    <row r="201" spans="1:72">
      <c r="A201">
        <v>1</v>
      </c>
      <c r="B201">
        <v>200</v>
      </c>
      <c r="C201">
        <v>5.75</v>
      </c>
      <c r="D201" s="23">
        <v>5.25</v>
      </c>
      <c r="E201" s="23">
        <v>4.0825404716017921</v>
      </c>
      <c r="F201" s="23">
        <v>17.136737071788243</v>
      </c>
      <c r="G201" s="23">
        <v>0.7575118103351447</v>
      </c>
      <c r="H201" s="23">
        <v>17.180547107829156</v>
      </c>
      <c r="I201" s="23">
        <v>4.03873043556088</v>
      </c>
      <c r="J201" s="23">
        <v>6.5709083361341385</v>
      </c>
      <c r="K201" s="23">
        <v>86.690035564041935</v>
      </c>
      <c r="L201" s="23">
        <v>12.146638163054334</v>
      </c>
      <c r="M201">
        <v>17.180547107829156</v>
      </c>
      <c r="N201" s="7">
        <v>-1729.5186296683046</v>
      </c>
      <c r="O201" s="7">
        <v>-1.4841078144198916E-4</v>
      </c>
      <c r="P201" s="7">
        <v>7.0011199757011875E-4</v>
      </c>
      <c r="Q201" s="7">
        <v>9.8476535343559058E-5</v>
      </c>
      <c r="R201" s="7">
        <v>3.7218870926097885E-4</v>
      </c>
      <c r="S201" s="7">
        <v>5.5170121612812964E-4</v>
      </c>
      <c r="T201" s="23">
        <v>8.5421808369742541E-4</v>
      </c>
      <c r="U201" s="23">
        <v>6.3657832630170095</v>
      </c>
      <c r="V201" s="23">
        <v>4.2891956534666527</v>
      </c>
      <c r="W201" s="23">
        <v>17.012292317427129</v>
      </c>
      <c r="X201" s="23">
        <v>0.21333217865578125</v>
      </c>
      <c r="Y201" s="23">
        <v>17.015868320333883</v>
      </c>
      <c r="Z201" s="23">
        <v>4.2856196505598989</v>
      </c>
      <c r="AA201" s="23">
        <v>6.3651243348869926</v>
      </c>
      <c r="AB201" s="23">
        <v>89.039663456828251</v>
      </c>
      <c r="AC201" s="23">
        <v>11.819245279910092</v>
      </c>
      <c r="AD201" s="7">
        <v>17.015868320333883</v>
      </c>
      <c r="AE201" s="7">
        <v>-1729.9713028845508</v>
      </c>
      <c r="AF201" s="7">
        <v>-1.3658129795709632E-4</v>
      </c>
      <c r="AG201" s="7">
        <v>6.9041998520033543E-4</v>
      </c>
      <c r="AH201" s="7">
        <v>2.7733183225255464E-5</v>
      </c>
      <c r="AI201" s="7">
        <v>3.621569677236996E-4</v>
      </c>
      <c r="AJ201">
        <v>5.5383868724323917E-4</v>
      </c>
      <c r="AK201">
        <v>8.2746616353530976E-4</v>
      </c>
      <c r="AL201">
        <v>6.3904463912681342</v>
      </c>
      <c r="AM201">
        <v>2.6194368525376697</v>
      </c>
      <c r="AN201">
        <v>11.701299129740006</v>
      </c>
      <c r="AO201">
        <v>0.14489675133028398</v>
      </c>
      <c r="AP201">
        <v>11.703610299673985</v>
      </c>
      <c r="AQ201">
        <v>2.6171256826036906</v>
      </c>
      <c r="AR201">
        <v>4.543242308535147</v>
      </c>
      <c r="AS201">
        <v>89.086183413680317</v>
      </c>
      <c r="AT201" s="23">
        <v>8.3741561476458877</v>
      </c>
      <c r="AU201" s="23">
        <v>11.703610299673985</v>
      </c>
      <c r="AV201" s="23">
        <v>-1730.1246909429465</v>
      </c>
      <c r="AW201" s="23">
        <v>-1.0899095623946616E-4</v>
      </c>
      <c r="AX201" s="23">
        <v>4.8133009177868727E-4</v>
      </c>
      <c r="AY201" s="23">
        <v>1.8836577672954048E-5</v>
      </c>
      <c r="AZ201">
        <v>2.5659497927766923E-4</v>
      </c>
      <c r="BA201">
        <v>3.7233913553922108E-4</v>
      </c>
      <c r="BB201">
        <v>5.9062150010957121E-4</v>
      </c>
      <c r="BC201">
        <v>4.2962207946833031</v>
      </c>
      <c r="BD201">
        <v>2.4724794056351467</v>
      </c>
      <c r="BE201">
        <v>11.832966963741478</v>
      </c>
      <c r="BF201">
        <v>0.49172684084826424</v>
      </c>
      <c r="BG201">
        <v>11.858727553298319</v>
      </c>
      <c r="BH201">
        <v>2.4467188160783051</v>
      </c>
      <c r="BI201">
        <v>4.7060043686100066</v>
      </c>
      <c r="BJ201" s="7">
        <v>87.0011297228139</v>
      </c>
      <c r="BK201" s="7">
        <v>8.638591504708037</v>
      </c>
      <c r="BL201" s="7">
        <v>11.858727553298319</v>
      </c>
      <c r="BM201" s="7">
        <v>-1729.7915220163461</v>
      </c>
      <c r="BN201" s="7">
        <v>-1.1824504283655965E-4</v>
      </c>
      <c r="BO201" s="7">
        <v>4.9018664844035446E-4</v>
      </c>
      <c r="BP201" s="23">
        <v>6.3924489310272618E-5</v>
      </c>
      <c r="BQ201" s="23">
        <v>2.6469762075811509E-4</v>
      </c>
      <c r="BR201" s="23">
        <v>3.719416056037948E-4</v>
      </c>
      <c r="BS201" s="23">
        <v>6.1178056791930319E-4</v>
      </c>
      <c r="BT201" s="23">
        <v>4.2916339108129877</v>
      </c>
    </row>
    <row r="202" spans="1:72">
      <c r="A202">
        <v>1</v>
      </c>
      <c r="B202">
        <v>201</v>
      </c>
      <c r="C202">
        <v>6.75</v>
      </c>
      <c r="D202" s="23">
        <v>4.25</v>
      </c>
      <c r="E202" s="23">
        <v>11.323603175665978</v>
      </c>
      <c r="F202" s="23">
        <v>34.330136580000875</v>
      </c>
      <c r="G202" s="23">
        <v>-1.9276813676048048</v>
      </c>
      <c r="H202" s="23">
        <v>34.490535694214017</v>
      </c>
      <c r="I202" s="23">
        <v>11.163204061452838</v>
      </c>
      <c r="J202" s="23">
        <v>11.66366581638059</v>
      </c>
      <c r="K202" s="23">
        <v>-85.243472130763024</v>
      </c>
      <c r="L202" s="23">
        <v>22.169660777191464</v>
      </c>
      <c r="M202">
        <v>34.490535694214017</v>
      </c>
      <c r="N202" s="7">
        <v>-1731.5503458139501</v>
      </c>
      <c r="O202" s="7">
        <v>-1.5421371881721508E-4</v>
      </c>
      <c r="P202" s="7">
        <v>1.3412109524645508E-3</v>
      </c>
      <c r="Q202" s="7">
        <v>-2.5059857778862786E-4</v>
      </c>
      <c r="R202" s="7">
        <v>6.7930709046015779E-4</v>
      </c>
      <c r="S202" s="7">
        <v>1.1869972336473358E-3</v>
      </c>
      <c r="T202" s="23">
        <v>1.5162765561294747E-3</v>
      </c>
      <c r="U202" s="23">
        <v>13.696121926700055</v>
      </c>
      <c r="V202" s="23">
        <v>11.800406964369653</v>
      </c>
      <c r="W202" s="23">
        <v>35.36732438492281</v>
      </c>
      <c r="X202" s="23">
        <v>-3.257132901989845</v>
      </c>
      <c r="Y202" s="23">
        <v>35.809200595130733</v>
      </c>
      <c r="Z202" s="23">
        <v>11.358530754161732</v>
      </c>
      <c r="AA202" s="23">
        <v>12.225334920484499</v>
      </c>
      <c r="AB202" s="23">
        <v>-82.274182883134031</v>
      </c>
      <c r="AC202" s="23">
        <v>23.181204390186771</v>
      </c>
      <c r="AD202" s="7">
        <v>35.809200595130733</v>
      </c>
      <c r="AE202" s="7">
        <v>-1731.1840034025552</v>
      </c>
      <c r="AF202" s="7">
        <v>-1.5274430862717534E-4</v>
      </c>
      <c r="AG202" s="7">
        <v>1.3791053237087803E-3</v>
      </c>
      <c r="AH202" s="7">
        <v>-4.2342727725867965E-4</v>
      </c>
      <c r="AI202" s="7">
        <v>7.103020955494722E-4</v>
      </c>
      <c r="AJ202">
        <v>1.226361015081605E-3</v>
      </c>
      <c r="AK202">
        <v>1.5892935396629852E-3</v>
      </c>
      <c r="AL202">
        <v>14.150319404787737</v>
      </c>
      <c r="AM202">
        <v>8.8906845514058617</v>
      </c>
      <c r="AN202">
        <v>29.779271446486494</v>
      </c>
      <c r="AO202">
        <v>-3.0881443801790649</v>
      </c>
      <c r="AP202">
        <v>30.226254385631311</v>
      </c>
      <c r="AQ202">
        <v>8.443701612261048</v>
      </c>
      <c r="AR202">
        <v>10.891276386685131</v>
      </c>
      <c r="AS202">
        <v>-81.76411401617014</v>
      </c>
      <c r="AT202" s="23">
        <v>20.388092698157241</v>
      </c>
      <c r="AU202" s="23">
        <v>30.226254385631311</v>
      </c>
      <c r="AV202" s="23">
        <v>-1729.6032327944538</v>
      </c>
      <c r="AW202" s="23">
        <v>-1.7616964611751987E-4</v>
      </c>
      <c r="AX202" s="23">
        <v>1.1815885020627253E-3</v>
      </c>
      <c r="AY202" s="23">
        <v>-4.0145876942327541E-4</v>
      </c>
      <c r="AZ202">
        <v>6.2471753943416802E-4</v>
      </c>
      <c r="BA202">
        <v>1.0054188559452054E-3</v>
      </c>
      <c r="BB202">
        <v>1.41586593026907E-3</v>
      </c>
      <c r="BC202">
        <v>11.600986799367707</v>
      </c>
      <c r="BD202">
        <v>9.1864622860016887</v>
      </c>
      <c r="BE202">
        <v>29.637748678586018</v>
      </c>
      <c r="BF202">
        <v>-2.0549288576986</v>
      </c>
      <c r="BG202">
        <v>29.842182729758452</v>
      </c>
      <c r="BH202">
        <v>8.9820282348292544</v>
      </c>
      <c r="BI202">
        <v>10.430077247464599</v>
      </c>
      <c r="BJ202" s="7">
        <v>-84.318638605382404</v>
      </c>
      <c r="BK202" s="7">
        <v>19.663476509639608</v>
      </c>
      <c r="BL202" s="7">
        <v>29.842182729758452</v>
      </c>
      <c r="BM202" s="7">
        <v>-1730.6027585562424</v>
      </c>
      <c r="BN202" s="7">
        <v>-1.5995206521935047E-4</v>
      </c>
      <c r="BO202" s="7">
        <v>1.1693815502986326E-3</v>
      </c>
      <c r="BP202" s="23">
        <v>-2.6714075150081342E-4</v>
      </c>
      <c r="BQ202" s="23">
        <v>6.0251436187230432E-4</v>
      </c>
      <c r="BR202" s="23">
        <v>1.0094294850792821E-3</v>
      </c>
      <c r="BS202" s="23">
        <v>1.3559100421703986E-3</v>
      </c>
      <c r="BT202" s="23">
        <v>11.647263289376312</v>
      </c>
    </row>
    <row r="203" spans="1:72">
      <c r="A203">
        <v>1</v>
      </c>
      <c r="B203">
        <v>202</v>
      </c>
      <c r="C203">
        <v>6.75</v>
      </c>
      <c r="D203" s="23">
        <v>4.75</v>
      </c>
      <c r="E203" s="23">
        <v>7.149885861806748</v>
      </c>
      <c r="F203" s="23">
        <v>27.105668236213383</v>
      </c>
      <c r="G203" s="23">
        <v>-3.1415857453835332</v>
      </c>
      <c r="H203" s="23">
        <v>27.588554913933237</v>
      </c>
      <c r="I203" s="23">
        <v>6.6669991840868903</v>
      </c>
      <c r="J203" s="23">
        <v>10.460777864923173</v>
      </c>
      <c r="K203" s="23">
        <v>-81.261573788734722</v>
      </c>
      <c r="L203" s="23">
        <v>19.370630864282539</v>
      </c>
      <c r="M203">
        <v>27.588554913933237</v>
      </c>
      <c r="N203" s="7">
        <v>-1728.2570288880415</v>
      </c>
      <c r="O203" s="7">
        <v>-2.0324072389395396E-4</v>
      </c>
      <c r="P203" s="7">
        <v>1.0938851304424864E-3</v>
      </c>
      <c r="Q203" s="7">
        <v>-4.084061468998671E-4</v>
      </c>
      <c r="R203" s="7">
        <v>5.935411923998151E-4</v>
      </c>
      <c r="S203" s="7">
        <v>8.9064440654853248E-4</v>
      </c>
      <c r="T203" s="23">
        <v>1.3599011224400238E-3</v>
      </c>
      <c r="U203" s="23">
        <v>10.27666622940604</v>
      </c>
      <c r="V203" s="23">
        <v>4.4515685388386625</v>
      </c>
      <c r="W203" s="23">
        <v>22.005434295147545</v>
      </c>
      <c r="X203" s="23">
        <v>-2.0586081062407233</v>
      </c>
      <c r="Y203" s="23">
        <v>22.243623051375437</v>
      </c>
      <c r="Z203" s="23">
        <v>4.2133797826107706</v>
      </c>
      <c r="AA203" s="23">
        <v>9.0151216343823322</v>
      </c>
      <c r="AB203" s="23">
        <v>-83.40000901883063</v>
      </c>
      <c r="AC203" s="23">
        <v>16.486848522577848</v>
      </c>
      <c r="AD203" s="7">
        <v>22.243623051375437</v>
      </c>
      <c r="AE203" s="7">
        <v>-1727.2490657171063</v>
      </c>
      <c r="AF203" s="7">
        <v>-2.2655960023821805E-4</v>
      </c>
      <c r="AG203" s="7">
        <v>9.1444167392186785E-4</v>
      </c>
      <c r="AH203" s="7">
        <v>-2.6761905381131025E-4</v>
      </c>
      <c r="AI203" s="7">
        <v>5.0517837026411441E-4</v>
      </c>
      <c r="AJ203">
        <v>6.878820736836498E-4</v>
      </c>
      <c r="AK203">
        <v>1.1719658124697155E-3</v>
      </c>
      <c r="AL203">
        <v>7.9371008501958613</v>
      </c>
      <c r="AM203">
        <v>5.1557458008238815</v>
      </c>
      <c r="AN203">
        <v>21.244353899282391</v>
      </c>
      <c r="AO203">
        <v>-1.5472859242485522</v>
      </c>
      <c r="AP203">
        <v>21.391809207347752</v>
      </c>
      <c r="AQ203">
        <v>5.0082904927585226</v>
      </c>
      <c r="AR203">
        <v>8.1917593572946146</v>
      </c>
      <c r="AS203">
        <v>-84.556191173389564</v>
      </c>
      <c r="AT203" s="23">
        <v>15.1391338811206</v>
      </c>
      <c r="AU203" s="23">
        <v>21.391809207347752</v>
      </c>
      <c r="AV203" s="23">
        <v>-1728.8673387043418</v>
      </c>
      <c r="AW203" s="23">
        <v>-1.7967846709851995E-4</v>
      </c>
      <c r="AX203" s="23">
        <v>8.6608105930128403E-4</v>
      </c>
      <c r="AY203" s="23">
        <v>-2.0114717015230871E-4</v>
      </c>
      <c r="AZ203">
        <v>4.638826499073605E-4</v>
      </c>
      <c r="BA203">
        <v>6.8640259220276406E-4</v>
      </c>
      <c r="BB203">
        <v>1.0649287164483001E-3</v>
      </c>
      <c r="BC203">
        <v>7.9200299100318805</v>
      </c>
      <c r="BD203">
        <v>7.3878762328802532</v>
      </c>
      <c r="BE203">
        <v>26.164924233509321</v>
      </c>
      <c r="BF203">
        <v>-1.9556772126519444</v>
      </c>
      <c r="BG203">
        <v>26.366450090446214</v>
      </c>
      <c r="BH203">
        <v>7.1863503759433627</v>
      </c>
      <c r="BI203">
        <v>9.5900498572514259</v>
      </c>
      <c r="BJ203" s="7">
        <v>-84.116631356583412</v>
      </c>
      <c r="BK203" s="7">
        <v>17.914764457262574</v>
      </c>
      <c r="BL203" s="7">
        <v>26.366450090446214</v>
      </c>
      <c r="BM203" s="7">
        <v>-1729.6471080875697</v>
      </c>
      <c r="BN203" s="7">
        <v>-1.7406765395738027E-4</v>
      </c>
      <c r="BO203" s="7">
        <v>1.0464404660835132E-3</v>
      </c>
      <c r="BP203" s="23">
        <v>-2.5423803764474496E-4</v>
      </c>
      <c r="BQ203" s="23">
        <v>5.489315620139058E-4</v>
      </c>
      <c r="BR203" s="23">
        <v>8.7237281212613289E-4</v>
      </c>
      <c r="BS203" s="23">
        <v>1.2467064814426876E-3</v>
      </c>
      <c r="BT203" s="23">
        <v>10.065840139916871</v>
      </c>
    </row>
    <row r="204" spans="1:72">
      <c r="A204">
        <v>1</v>
      </c>
      <c r="B204">
        <v>203</v>
      </c>
      <c r="C204">
        <v>6.25</v>
      </c>
      <c r="D204" s="23">
        <v>4.75</v>
      </c>
      <c r="E204" s="23">
        <v>5.5362749299899177</v>
      </c>
      <c r="F204" s="23">
        <v>20.971638817870751</v>
      </c>
      <c r="G204" s="23">
        <v>-1.0420123352945281</v>
      </c>
      <c r="H204" s="23">
        <v>21.04166541333587</v>
      </c>
      <c r="I204" s="23">
        <v>5.466248334524801</v>
      </c>
      <c r="J204" s="23">
        <v>7.7877085394055348</v>
      </c>
      <c r="K204" s="23">
        <v>-86.15531942865664</v>
      </c>
      <c r="L204" s="23">
        <v>14.493170548046086</v>
      </c>
      <c r="M204">
        <v>21.04166541333587</v>
      </c>
      <c r="N204" s="7">
        <v>-1729.729347363997</v>
      </c>
      <c r="O204" s="7">
        <v>-1.5704644763393837E-4</v>
      </c>
      <c r="P204" s="7">
        <v>8.4625220507830972E-4</v>
      </c>
      <c r="Q204" s="7">
        <v>-1.3546160358828606E-4</v>
      </c>
      <c r="R204" s="7">
        <v>4.440894976013804E-4</v>
      </c>
      <c r="S204" s="7">
        <v>6.8920575744437136E-4</v>
      </c>
      <c r="T204" s="23">
        <v>1.0124021101227132E-3</v>
      </c>
      <c r="U204" s="23">
        <v>7.9523741243582</v>
      </c>
      <c r="V204" s="23">
        <v>5.6939762809830006</v>
      </c>
      <c r="W204" s="23">
        <v>20.72019198030489</v>
      </c>
      <c r="X204" s="23">
        <v>-0.28515110245183634</v>
      </c>
      <c r="Y204" s="23">
        <v>20.725601319017354</v>
      </c>
      <c r="Z204" s="23">
        <v>5.6885669422705361</v>
      </c>
      <c r="AA204" s="23">
        <v>7.5185171883734085</v>
      </c>
      <c r="AB204" s="23">
        <v>-88.91322493326409</v>
      </c>
      <c r="AC204" s="23">
        <v>14.05320723297797</v>
      </c>
      <c r="AD204" s="7">
        <v>20.725601319017354</v>
      </c>
      <c r="AE204" s="7">
        <v>-1730.2208573227749</v>
      </c>
      <c r="AF204" s="7">
        <v>-1.4496782283121879E-4</v>
      </c>
      <c r="AG204" s="7">
        <v>8.3173619762470351E-4</v>
      </c>
      <c r="AH204" s="7">
        <v>-3.706964331874133E-5</v>
      </c>
      <c r="AI204" s="7">
        <v>4.306084523805374E-4</v>
      </c>
      <c r="AJ204">
        <v>6.8676837479348469E-4</v>
      </c>
      <c r="AK204">
        <v>9.7740723448854275E-4</v>
      </c>
      <c r="AL204">
        <v>7.9242504783863659</v>
      </c>
      <c r="AM204">
        <v>7.7039372322295856</v>
      </c>
      <c r="AN204">
        <v>25.700006457884385</v>
      </c>
      <c r="AO204">
        <v>-0.31111894159917347</v>
      </c>
      <c r="AP204">
        <v>25.705383525606848</v>
      </c>
      <c r="AQ204">
        <v>7.6985601645071213</v>
      </c>
      <c r="AR204">
        <v>9.0034116805498634</v>
      </c>
      <c r="AS204">
        <v>-89.009855794904055</v>
      </c>
      <c r="AT204" s="23">
        <v>16.965176209826922</v>
      </c>
      <c r="AU204" s="23">
        <v>25.705383525606848</v>
      </c>
      <c r="AV204" s="23">
        <v>-1730.745956052835</v>
      </c>
      <c r="AW204" s="23">
        <v>-1.5062098186229933E-4</v>
      </c>
      <c r="AX204" s="23">
        <v>1.0191235178052599E-3</v>
      </c>
      <c r="AY204" s="23">
        <v>-4.0445462407881499E-5</v>
      </c>
      <c r="AZ204">
        <v>5.1983494948637521E-4</v>
      </c>
      <c r="BA204">
        <v>8.6850253594296053E-4</v>
      </c>
      <c r="BB204">
        <v>1.1704435184714793E-3</v>
      </c>
      <c r="BC204">
        <v>10.02118310703419</v>
      </c>
      <c r="BD204">
        <v>7.5407167520308551</v>
      </c>
      <c r="BE204">
        <v>25.841409678627034</v>
      </c>
      <c r="BF204">
        <v>-1.1916917637314703</v>
      </c>
      <c r="BG204">
        <v>25.918683149967414</v>
      </c>
      <c r="BH204">
        <v>7.4634432806904769</v>
      </c>
      <c r="BI204">
        <v>9.2276199346384686</v>
      </c>
      <c r="BJ204" s="7">
        <v>-86.289934872179344</v>
      </c>
      <c r="BK204" s="7">
        <v>17.321130551315317</v>
      </c>
      <c r="BL204" s="7">
        <v>25.918683149967414</v>
      </c>
      <c r="BM204" s="7">
        <v>-1730.2866309149299</v>
      </c>
      <c r="BN204" s="7">
        <v>-1.6080487651582329E-4</v>
      </c>
      <c r="BO204" s="7">
        <v>1.0287401637129252E-3</v>
      </c>
      <c r="BP204" s="23">
        <v>-1.5491992928509267E-4</v>
      </c>
      <c r="BQ204" s="23">
        <v>5.3074185106160882E-4</v>
      </c>
      <c r="BR204" s="23">
        <v>8.6793528719710184E-4</v>
      </c>
      <c r="BS204" s="23">
        <v>1.199590591502998E-3</v>
      </c>
      <c r="BT204" s="23">
        <v>10.014637929197367</v>
      </c>
    </row>
    <row r="205" spans="1:72">
      <c r="A205">
        <v>1</v>
      </c>
      <c r="B205">
        <v>204</v>
      </c>
      <c r="C205">
        <v>6.25</v>
      </c>
      <c r="D205" s="23">
        <v>4.25</v>
      </c>
      <c r="E205" s="23">
        <v>9.1687771476757671</v>
      </c>
      <c r="F205" s="23">
        <v>29.189586442557736</v>
      </c>
      <c r="G205" s="23">
        <v>-0.36031289441903125</v>
      </c>
      <c r="H205" s="23">
        <v>29.196068865828526</v>
      </c>
      <c r="I205" s="23">
        <v>9.1622947244049762</v>
      </c>
      <c r="J205" s="23">
        <v>10.016887070711775</v>
      </c>
      <c r="K205" s="23">
        <v>-88.969297422390795</v>
      </c>
      <c r="L205" s="23">
        <v>18.970204059392724</v>
      </c>
      <c r="M205">
        <v>29.196068865828526</v>
      </c>
      <c r="N205" s="7">
        <v>-1731.196215222571</v>
      </c>
      <c r="O205" s="7">
        <v>-1.5201757541062838E-4</v>
      </c>
      <c r="P205" s="7">
        <v>1.1493350287566915E-3</v>
      </c>
      <c r="Q205" s="7">
        <v>-4.6840676274467123E-5</v>
      </c>
      <c r="R205" s="7">
        <v>5.8127159700519329E-4</v>
      </c>
      <c r="S205" s="7">
        <v>9.9731745334606312E-4</v>
      </c>
      <c r="T205" s="23">
        <v>1.3021953191925222E-3</v>
      </c>
      <c r="U205" s="23">
        <v>11.507509077070049</v>
      </c>
      <c r="V205" s="23">
        <v>10.99541326117955</v>
      </c>
      <c r="W205" s="23">
        <v>34.103025426611751</v>
      </c>
      <c r="X205" s="23">
        <v>-0.31239104889303354</v>
      </c>
      <c r="Y205" s="23">
        <v>34.107247859366446</v>
      </c>
      <c r="Z205" s="23">
        <v>10.991190828424855</v>
      </c>
      <c r="AA205" s="23">
        <v>11.558028515470795</v>
      </c>
      <c r="AB205" s="23">
        <v>-89.225608910526091</v>
      </c>
      <c r="AC205" s="23">
        <v>21.957204657614483</v>
      </c>
      <c r="AD205" s="7">
        <v>34.107247859366446</v>
      </c>
      <c r="AE205" s="7">
        <v>-1731.4839698818319</v>
      </c>
      <c r="AF205" s="7">
        <v>-1.6471769243525954E-4</v>
      </c>
      <c r="AG205" s="7">
        <v>1.3372770983178339E-3</v>
      </c>
      <c r="AH205" s="7">
        <v>-4.0610836356091322E-5</v>
      </c>
      <c r="AI205" s="7">
        <v>6.7279716006966872E-4</v>
      </c>
      <c r="AJ205">
        <v>1.1725594058825744E-3</v>
      </c>
      <c r="AK205">
        <v>1.5025437070112038E-3</v>
      </c>
      <c r="AL205">
        <v>13.529531606337388</v>
      </c>
      <c r="AM205">
        <v>11.111857408801166</v>
      </c>
      <c r="AN205">
        <v>34.051290851301673</v>
      </c>
      <c r="AO205">
        <v>-1.2019852108717639</v>
      </c>
      <c r="AP205">
        <v>34.114100744496412</v>
      </c>
      <c r="AQ205">
        <v>11.049047515606423</v>
      </c>
      <c r="AR205">
        <v>11.532526614444993</v>
      </c>
      <c r="AS205">
        <v>-87.008722285233034</v>
      </c>
      <c r="AT205" s="23">
        <v>21.922269699308224</v>
      </c>
      <c r="AU205" s="23">
        <v>34.114100744496412</v>
      </c>
      <c r="AV205" s="23">
        <v>-1731.5673284700392</v>
      </c>
      <c r="AW205" s="23">
        <v>-1.5841065949992963E-4</v>
      </c>
      <c r="AX205" s="23">
        <v>1.3326525142626042E-3</v>
      </c>
      <c r="AY205" s="23">
        <v>-1.5625807741333428E-4</v>
      </c>
      <c r="AZ205">
        <v>6.7172670774652023E-4</v>
      </c>
      <c r="BA205">
        <v>1.1742418547626746E-3</v>
      </c>
      <c r="BB205">
        <v>1.4992284598778504E-3</v>
      </c>
      <c r="BC205">
        <v>13.548944478030851</v>
      </c>
      <c r="BD205">
        <v>9.1893870850342712</v>
      </c>
      <c r="BE205">
        <v>29.507290271289186</v>
      </c>
      <c r="BF205">
        <v>-1.3751066066905491</v>
      </c>
      <c r="BG205">
        <v>29.599934439372319</v>
      </c>
      <c r="BH205">
        <v>9.096742916951138</v>
      </c>
      <c r="BI205">
        <v>10.251595761210591</v>
      </c>
      <c r="BJ205" s="7">
        <v>-86.145673100369976</v>
      </c>
      <c r="BK205" s="7">
        <v>19.369640174525408</v>
      </c>
      <c r="BL205" s="7">
        <v>29.599934439372319</v>
      </c>
      <c r="BM205" s="7">
        <v>-1730.8959547246184</v>
      </c>
      <c r="BN205" s="7">
        <v>-1.5727504792107983E-4</v>
      </c>
      <c r="BO205" s="7">
        <v>1.1633886591854905E-3</v>
      </c>
      <c r="BP205" s="23">
        <v>-1.787638588697757E-4</v>
      </c>
      <c r="BQ205" s="23">
        <v>5.9351083638384673E-4</v>
      </c>
      <c r="BR205" s="23">
        <v>1.0061136112644107E-3</v>
      </c>
      <c r="BS205" s="23">
        <v>1.3327074489573778E-3</v>
      </c>
      <c r="BT205" s="23">
        <v>11.609003206897036</v>
      </c>
    </row>
    <row r="206" spans="1:72">
      <c r="A206">
        <v>1</v>
      </c>
      <c r="B206">
        <v>205</v>
      </c>
      <c r="C206">
        <v>6.75</v>
      </c>
      <c r="D206" s="23">
        <v>5.75</v>
      </c>
      <c r="E206" s="23">
        <v>0.85830337319704109</v>
      </c>
      <c r="F206" s="23">
        <v>7.9694748676460687</v>
      </c>
      <c r="G206" s="23">
        <v>-0.39594675789910927</v>
      </c>
      <c r="H206" s="23">
        <v>7.9914530738620684</v>
      </c>
      <c r="I206" s="23">
        <v>0.83632516698104054</v>
      </c>
      <c r="J206" s="23">
        <v>3.5775639534405137</v>
      </c>
      <c r="K206" s="23">
        <v>-86.822887162489778</v>
      </c>
      <c r="L206" s="23">
        <v>6.4431419563479189</v>
      </c>
      <c r="M206">
        <v>7.9914530738620684</v>
      </c>
      <c r="N206" s="7">
        <v>-1729.3095687824184</v>
      </c>
      <c r="O206" s="7">
        <v>-1.1635195643863296E-4</v>
      </c>
      <c r="P206" s="7">
        <v>3.4587419070055683E-4</v>
      </c>
      <c r="Q206" s="7">
        <v>-5.1473078526874659E-5</v>
      </c>
      <c r="R206" s="7">
        <v>1.9742620601085172E-4</v>
      </c>
      <c r="S206" s="7">
        <v>2.2952223426192387E-4</v>
      </c>
      <c r="T206" s="23">
        <v>4.6508331394726871E-4</v>
      </c>
      <c r="U206" s="23">
        <v>2.6483334722529328</v>
      </c>
      <c r="V206" s="23">
        <v>-0.28514819478348191</v>
      </c>
      <c r="W206" s="23">
        <v>2.123130843684236</v>
      </c>
      <c r="X206" s="23">
        <v>-9.0032491690439684E-2</v>
      </c>
      <c r="Y206" s="23">
        <v>2.126491979249677</v>
      </c>
      <c r="Z206" s="23">
        <v>-0.2885093303489229</v>
      </c>
      <c r="AA206" s="23">
        <v>1.2075006547992999</v>
      </c>
      <c r="AB206" s="23">
        <v>-87.861999742555184</v>
      </c>
      <c r="AC206" s="23">
        <v>2.1235114086645788</v>
      </c>
      <c r="AD206" s="7">
        <v>2.4150013095985998</v>
      </c>
      <c r="AE206" s="7">
        <v>-1730.5547975837296</v>
      </c>
      <c r="AF206" s="7">
        <v>-5.4375294314491032E-5</v>
      </c>
      <c r="AG206" s="7">
        <v>1.0216284318591194E-4</v>
      </c>
      <c r="AH206" s="7">
        <v>-1.1704223919758891E-5</v>
      </c>
      <c r="AI206" s="7">
        <v>6.5067137069728566E-5</v>
      </c>
      <c r="AJ206">
        <v>4.7787548871420904E-5</v>
      </c>
      <c r="AK206">
        <v>1.5697508512391042E-4</v>
      </c>
      <c r="AL206">
        <v>0.55139479467022623</v>
      </c>
      <c r="AM206">
        <v>-1.1979988660311766E-2</v>
      </c>
      <c r="AN206">
        <v>2.1159460451242964</v>
      </c>
      <c r="AO206">
        <v>-0.10794659183327561</v>
      </c>
      <c r="AP206">
        <v>2.1214079989536385</v>
      </c>
      <c r="AQ206">
        <v>-1.7441942489653472E-2</v>
      </c>
      <c r="AR206">
        <v>1.0694249707216459</v>
      </c>
      <c r="AS206">
        <v>-87.103380153153921</v>
      </c>
      <c r="AT206" s="23">
        <v>1.8994936774517264</v>
      </c>
      <c r="AU206" s="23">
        <v>2.1388499414432918</v>
      </c>
      <c r="AV206" s="23">
        <v>-1730.9639406556666</v>
      </c>
      <c r="AW206" s="23">
        <v>-4.1806037363967964E-5</v>
      </c>
      <c r="AX206" s="23">
        <v>9.6509154832033093E-5</v>
      </c>
      <c r="AY206" s="23">
        <v>-1.4033056938330166E-5</v>
      </c>
      <c r="AZ206">
        <v>5.8202943939708031E-5</v>
      </c>
      <c r="BA206">
        <v>5.4703117468065129E-5</v>
      </c>
      <c r="BB206">
        <v>1.3902524619381591E-4</v>
      </c>
      <c r="BC206">
        <v>0.63118981693919529</v>
      </c>
      <c r="BD206">
        <v>1.2156891166131469</v>
      </c>
      <c r="BE206">
        <v>7.8532353302243338</v>
      </c>
      <c r="BF206">
        <v>-0.41400809883410394</v>
      </c>
      <c r="BG206">
        <v>7.8789588432938871</v>
      </c>
      <c r="BH206">
        <v>1.1899656035435942</v>
      </c>
      <c r="BI206">
        <v>3.3444966198751462</v>
      </c>
      <c r="BJ206" s="7">
        <v>-86.444619021879106</v>
      </c>
      <c r="BK206" s="7">
        <v>6.0701555619248095</v>
      </c>
      <c r="BL206" s="7">
        <v>7.8789588432938871</v>
      </c>
      <c r="BM206" s="7">
        <v>-1729.8962765525464</v>
      </c>
      <c r="BN206" s="7">
        <v>-9.7824234133476337E-5</v>
      </c>
      <c r="BO206" s="7">
        <v>3.3361626975124951E-4</v>
      </c>
      <c r="BP206" s="23">
        <v>-5.3821052848432653E-5</v>
      </c>
      <c r="BQ206" s="23">
        <v>1.859974202967511E-4</v>
      </c>
      <c r="BR206" s="23">
        <v>2.3579203561777318E-4</v>
      </c>
      <c r="BS206" s="23">
        <v>4.3478456058376763E-4</v>
      </c>
      <c r="BT206" s="23">
        <v>2.7206773340512442</v>
      </c>
    </row>
    <row r="207" spans="1:72">
      <c r="A207">
        <v>1</v>
      </c>
      <c r="B207">
        <v>206</v>
      </c>
      <c r="C207">
        <v>6.25</v>
      </c>
      <c r="D207" s="23">
        <v>5.75</v>
      </c>
      <c r="E207" s="23">
        <v>0.20114293438535805</v>
      </c>
      <c r="F207" s="23">
        <v>2.1052643919427285</v>
      </c>
      <c r="G207" s="23">
        <v>-8.6677931969255426E-2</v>
      </c>
      <c r="H207" s="23">
        <v>2.1092019346965118</v>
      </c>
      <c r="I207" s="23">
        <v>0.19720539163157436</v>
      </c>
      <c r="J207" s="23">
        <v>0.95599827153246875</v>
      </c>
      <c r="K207" s="23">
        <v>-87.398996728760764</v>
      </c>
      <c r="L207" s="23">
        <v>1.7188887909683974</v>
      </c>
      <c r="M207">
        <v>2.1092019346965118</v>
      </c>
      <c r="N207" s="7">
        <v>-1731.2920146889769</v>
      </c>
      <c r="O207" s="7">
        <v>-3.1900652128349418E-5</v>
      </c>
      <c r="P207" s="7">
        <v>9.1867242612893554E-5</v>
      </c>
      <c r="Q207" s="7">
        <v>-1.1268131156002121E-5</v>
      </c>
      <c r="R207" s="7">
        <v>5.2668976541975937E-5</v>
      </c>
      <c r="S207" s="7">
        <v>5.9966590484544136E-5</v>
      </c>
      <c r="T207" s="23">
        <v>1.242797752992347E-4</v>
      </c>
      <c r="U207" s="23">
        <v>0.69192219789842591</v>
      </c>
      <c r="V207" s="23">
        <v>0.35221825498654236</v>
      </c>
      <c r="W207" s="23">
        <v>2.0988475410260841</v>
      </c>
      <c r="X207" s="23">
        <v>-2.8852600108242549E-2</v>
      </c>
      <c r="Y207" s="23">
        <v>2.0993240276510106</v>
      </c>
      <c r="Z207" s="23">
        <v>0.35174176836161586</v>
      </c>
      <c r="AA207" s="23">
        <v>0.87379112964469741</v>
      </c>
      <c r="AB207" s="23">
        <v>-89.053874139239198</v>
      </c>
      <c r="AC207" s="23">
        <v>1.5908619538453324</v>
      </c>
      <c r="AD207" s="7">
        <v>2.0993240276510106</v>
      </c>
      <c r="AE207" s="7">
        <v>-1731.5287582075948</v>
      </c>
      <c r="AF207" s="7">
        <v>-2.4901596448120952E-5</v>
      </c>
      <c r="AG207" s="7">
        <v>8.8629307144447281E-5</v>
      </c>
      <c r="AH207" s="7">
        <v>-3.7508380140704475E-6</v>
      </c>
      <c r="AI207" s="7">
        <v>4.8746068604813383E-5</v>
      </c>
      <c r="AJ207">
        <v>6.3727710696326328E-5</v>
      </c>
      <c r="AK207">
        <v>1.1359284685380861E-4</v>
      </c>
      <c r="AL207">
        <v>0.73531973880378787</v>
      </c>
      <c r="AM207">
        <v>1.5560656300364883</v>
      </c>
      <c r="AN207">
        <v>7.7115149104791163</v>
      </c>
      <c r="AO207">
        <v>-9.3608311027113048E-2</v>
      </c>
      <c r="AP207">
        <v>7.712938119406779</v>
      </c>
      <c r="AQ207">
        <v>1.5546424211088259</v>
      </c>
      <c r="AR207">
        <v>3.0791478491489768</v>
      </c>
      <c r="AS207">
        <v>-89.128949323719681</v>
      </c>
      <c r="AT207" s="23">
        <v>5.6461470396859159</v>
      </c>
      <c r="AU207" s="23">
        <v>7.712938119406779</v>
      </c>
      <c r="AV207" s="23">
        <v>-1730.5263021408377</v>
      </c>
      <c r="AW207" s="23">
        <v>-7.9573554587682546E-5</v>
      </c>
      <c r="AX207" s="23">
        <v>3.2053064864109111E-4</v>
      </c>
      <c r="AY207" s="23">
        <v>-1.2169080433522093E-5</v>
      </c>
      <c r="AZ207">
        <v>1.7300525057132598E-4</v>
      </c>
      <c r="BA207">
        <v>2.4095709405340857E-4</v>
      </c>
      <c r="BB207">
        <v>4.0028922038936964E-4</v>
      </c>
      <c r="BC207">
        <v>2.7802741621546816</v>
      </c>
      <c r="BD207">
        <v>1.4026780930115523</v>
      </c>
      <c r="BE207">
        <v>7.7618043685888845</v>
      </c>
      <c r="BF207">
        <v>-0.3158940789164027</v>
      </c>
      <c r="BG207">
        <v>7.7774580960973072</v>
      </c>
      <c r="BH207">
        <v>1.3870243655031307</v>
      </c>
      <c r="BI207">
        <v>3.1952168652970885</v>
      </c>
      <c r="BJ207" s="7">
        <v>-87.163101395230242</v>
      </c>
      <c r="BK207" s="7">
        <v>5.829900685294402</v>
      </c>
      <c r="BL207" s="7">
        <v>7.7774580960973072</v>
      </c>
      <c r="BM207" s="7">
        <v>-1730.242615069084</v>
      </c>
      <c r="BN207" s="7">
        <v>-8.7533331955457619E-5</v>
      </c>
      <c r="BO207" s="7">
        <v>3.2580987595706289E-4</v>
      </c>
      <c r="BP207" s="23">
        <v>-4.1066230259130613E-5</v>
      </c>
      <c r="BQ207" s="23">
        <v>1.7863570002268057E-4</v>
      </c>
      <c r="BR207" s="23">
        <v>2.3827654400160526E-4</v>
      </c>
      <c r="BS207" s="23">
        <v>4.1537819248861526E-4</v>
      </c>
      <c r="BT207" s="23">
        <v>2.7493447384801306</v>
      </c>
    </row>
    <row r="208" spans="1:72">
      <c r="A208">
        <v>1</v>
      </c>
      <c r="B208">
        <v>207</v>
      </c>
      <c r="C208">
        <v>6.25</v>
      </c>
      <c r="D208" s="23">
        <v>5.25</v>
      </c>
      <c r="E208" s="23">
        <v>2.6194368525376825</v>
      </c>
      <c r="F208" s="23">
        <v>11.701299129740228</v>
      </c>
      <c r="G208" s="23">
        <v>-0.14489675133039598</v>
      </c>
      <c r="H208" s="23">
        <v>11.70361029967421</v>
      </c>
      <c r="I208" s="23">
        <v>2.6171256826036995</v>
      </c>
      <c r="J208" s="23">
        <v>4.5432423085352553</v>
      </c>
      <c r="K208" s="23">
        <v>-89.086183413679635</v>
      </c>
      <c r="L208" s="23">
        <v>8.3741561476460795</v>
      </c>
      <c r="M208">
        <v>11.70361029967421</v>
      </c>
      <c r="N208" s="7">
        <v>-1730.1246909429462</v>
      </c>
      <c r="O208" s="7">
        <v>-1.0899095623946983E-4</v>
      </c>
      <c r="P208" s="7">
        <v>4.8133009177869833E-4</v>
      </c>
      <c r="Q208" s="7">
        <v>-1.8836577672932395E-5</v>
      </c>
      <c r="R208" s="7">
        <v>2.5659497927767524E-4</v>
      </c>
      <c r="S208" s="7">
        <v>3.7233913553922851E-4</v>
      </c>
      <c r="T208" s="23">
        <v>5.906215001095853E-4</v>
      </c>
      <c r="U208" s="23">
        <v>4.2962207946833724</v>
      </c>
      <c r="V208" s="23">
        <v>4.2891956534666624</v>
      </c>
      <c r="W208" s="23">
        <v>17.012292317427271</v>
      </c>
      <c r="X208" s="23">
        <v>-0.21333217865588378</v>
      </c>
      <c r="Y208" s="23">
        <v>17.015868320334029</v>
      </c>
      <c r="Z208" s="23">
        <v>4.285619650559906</v>
      </c>
      <c r="AA208" s="23">
        <v>6.3651243348870619</v>
      </c>
      <c r="AB208" s="23">
        <v>-89.039663456827782</v>
      </c>
      <c r="AC208" s="23">
        <v>11.819245279910216</v>
      </c>
      <c r="AD208" s="7">
        <v>17.015868320334029</v>
      </c>
      <c r="AE208" s="7">
        <v>-1729.9713028845506</v>
      </c>
      <c r="AF208" s="7">
        <v>-1.3658129795709857E-4</v>
      </c>
      <c r="AG208" s="7">
        <v>6.9041998520033945E-4</v>
      </c>
      <c r="AH208" s="7">
        <v>-2.7733183225274868E-5</v>
      </c>
      <c r="AI208" s="7">
        <v>3.6215696772370242E-4</v>
      </c>
      <c r="AJ208">
        <v>5.538386872432409E-4</v>
      </c>
      <c r="AK208">
        <v>8.2746616353531681E-4</v>
      </c>
      <c r="AL208">
        <v>6.3904463912681795</v>
      </c>
      <c r="AM208">
        <v>4.0825404716017166</v>
      </c>
      <c r="AN208">
        <v>17.136737071788048</v>
      </c>
      <c r="AO208">
        <v>-0.75751181033524762</v>
      </c>
      <c r="AP208">
        <v>17.180547107828971</v>
      </c>
      <c r="AQ208">
        <v>4.0387304355607929</v>
      </c>
      <c r="AR208">
        <v>6.5709083361340888</v>
      </c>
      <c r="AS208">
        <v>-86.690035564041452</v>
      </c>
      <c r="AT208" s="23">
        <v>12.146638163054238</v>
      </c>
      <c r="AU208" s="23">
        <v>17.180547107828971</v>
      </c>
      <c r="AV208" s="23">
        <v>-1729.5186296683046</v>
      </c>
      <c r="AW208" s="23">
        <v>-1.4841078144198881E-4</v>
      </c>
      <c r="AX208" s="23">
        <v>7.0011199757012222E-4</v>
      </c>
      <c r="AY208" s="23">
        <v>-9.847653534358436E-5</v>
      </c>
      <c r="AZ208">
        <v>3.7218870926098146E-4</v>
      </c>
      <c r="BA208">
        <v>5.5170121612813344E-4</v>
      </c>
      <c r="BB208">
        <v>8.5421808369743149E-4</v>
      </c>
      <c r="BC208">
        <v>6.3657832630169287</v>
      </c>
      <c r="BD208">
        <v>2.4724794056351409</v>
      </c>
      <c r="BE208">
        <v>11.832966963741505</v>
      </c>
      <c r="BF208">
        <v>-0.49172684084834378</v>
      </c>
      <c r="BG208">
        <v>11.858727553298355</v>
      </c>
      <c r="BH208">
        <v>2.4467188160782918</v>
      </c>
      <c r="BI208">
        <v>4.7060043686100315</v>
      </c>
      <c r="BJ208" s="7">
        <v>-87.001129722813431</v>
      </c>
      <c r="BK208" s="7">
        <v>8.6385915047080779</v>
      </c>
      <c r="BL208" s="7">
        <v>11.858727553298355</v>
      </c>
      <c r="BM208" s="7">
        <v>-1729.7915220163461</v>
      </c>
      <c r="BN208" s="7">
        <v>-1.1824504283656042E-4</v>
      </c>
      <c r="BO208" s="7">
        <v>4.9018664844035175E-4</v>
      </c>
      <c r="BP208" s="23">
        <v>-6.3924489310291632E-5</v>
      </c>
      <c r="BQ208" s="23">
        <v>2.6469762075811488E-4</v>
      </c>
      <c r="BR208" s="23">
        <v>3.7194160560379133E-4</v>
      </c>
      <c r="BS208" s="23">
        <v>6.1178056791930341E-4</v>
      </c>
      <c r="BT208" s="23">
        <v>4.2916339108129939</v>
      </c>
    </row>
    <row r="209" spans="1:72">
      <c r="A209">
        <v>1</v>
      </c>
      <c r="B209">
        <v>208</v>
      </c>
      <c r="C209">
        <v>6.75</v>
      </c>
      <c r="D209" s="23">
        <v>5.25</v>
      </c>
      <c r="E209" s="23">
        <v>3.9025427477303873</v>
      </c>
      <c r="F209" s="23">
        <v>17.466491039308195</v>
      </c>
      <c r="G209" s="23">
        <v>-1.1550217149419089</v>
      </c>
      <c r="H209" s="23">
        <v>17.564142499330735</v>
      </c>
      <c r="I209" s="23">
        <v>3.8048912877078456</v>
      </c>
      <c r="J209" s="23">
        <v>6.8796256058114444</v>
      </c>
      <c r="K209" s="23">
        <v>-85.167413305775852</v>
      </c>
      <c r="L209" s="23">
        <v>12.65911409333502</v>
      </c>
      <c r="M209">
        <v>17.564142499330735</v>
      </c>
      <c r="N209" s="7">
        <v>-1728.9760732507743</v>
      </c>
      <c r="O209" s="7">
        <v>-1.6303088024477718E-4</v>
      </c>
      <c r="P209" s="7">
        <v>7.1862575870776911E-4</v>
      </c>
      <c r="Q209" s="7">
        <v>-1.5015282294245444E-4</v>
      </c>
      <c r="R209" s="7">
        <v>3.8789163483248862E-4</v>
      </c>
      <c r="S209" s="7">
        <v>5.5559487846299199E-4</v>
      </c>
      <c r="T209" s="23">
        <v>8.9435132875547764E-4</v>
      </c>
      <c r="U209" s="23">
        <v>6.4107101361115753</v>
      </c>
      <c r="V209" s="23">
        <v>3.1015326002645653</v>
      </c>
      <c r="W209" s="23">
        <v>17.980140122860039</v>
      </c>
      <c r="X209" s="23">
        <v>-1.4761929582475355</v>
      </c>
      <c r="Y209" s="23">
        <v>18.125187757880795</v>
      </c>
      <c r="Z209" s="23">
        <v>2.9564849652438099</v>
      </c>
      <c r="AA209" s="23">
        <v>7.5843513963184925</v>
      </c>
      <c r="AB209" s="23">
        <v>-84.388249949255695</v>
      </c>
      <c r="AC209" s="23">
        <v>13.796544324602165</v>
      </c>
      <c r="AD209" s="7">
        <v>18.125187757880795</v>
      </c>
      <c r="AE209" s="7">
        <v>-1727.4229411378033</v>
      </c>
      <c r="AF209" s="7">
        <v>-2.0949299908373299E-4</v>
      </c>
      <c r="AG209" s="7">
        <v>7.576164898849641E-4</v>
      </c>
      <c r="AH209" s="7">
        <v>-1.9190508457218202E-4</v>
      </c>
      <c r="AI209" s="7">
        <v>4.2274396878423155E-4</v>
      </c>
      <c r="AJ209">
        <v>5.4812349080123111E-4</v>
      </c>
      <c r="AK209">
        <v>9.8596568152139606E-4</v>
      </c>
      <c r="AL209">
        <v>6.3245018169373806</v>
      </c>
      <c r="AM209">
        <v>1.6998535675949207</v>
      </c>
      <c r="AN209">
        <v>12.286111601095444</v>
      </c>
      <c r="AO209">
        <v>-0.75092364060159178</v>
      </c>
      <c r="AP209">
        <v>12.339112128415167</v>
      </c>
      <c r="AQ209">
        <v>1.6468530402751984</v>
      </c>
      <c r="AR209">
        <v>5.3461295440699841</v>
      </c>
      <c r="AS209">
        <v>-85.962733319453662</v>
      </c>
      <c r="AT209" s="23">
        <v>9.6730342795798379</v>
      </c>
      <c r="AU209" s="23">
        <v>12.339112128415167</v>
      </c>
      <c r="AV209" s="23">
        <v>-1728.351531065083</v>
      </c>
      <c r="AW209" s="23">
        <v>-1.6223583889579232E-4</v>
      </c>
      <c r="AX209" s="23">
        <v>5.258709332817402E-4</v>
      </c>
      <c r="AY209" s="23">
        <v>-9.7620073278206288E-5</v>
      </c>
      <c r="AZ209">
        <v>2.9639428579543539E-4</v>
      </c>
      <c r="BA209">
        <v>3.6363509438594791E-4</v>
      </c>
      <c r="BB209">
        <v>6.9499684072909639E-4</v>
      </c>
      <c r="BC209">
        <v>4.1957895506071088</v>
      </c>
      <c r="BD209">
        <v>2.1750141055498049</v>
      </c>
      <c r="BE209">
        <v>11.978958636987096</v>
      </c>
      <c r="BF209">
        <v>-0.68670749814726428</v>
      </c>
      <c r="BG209">
        <v>12.026824679929298</v>
      </c>
      <c r="BH209">
        <v>2.1271480626076036</v>
      </c>
      <c r="BI209">
        <v>4.9498383086608477</v>
      </c>
      <c r="BJ209" s="7">
        <v>-86.012722238105937</v>
      </c>
      <c r="BK209" s="7">
        <v>9.0286264526515065</v>
      </c>
      <c r="BL209" s="7">
        <v>12.026824679929298</v>
      </c>
      <c r="BM209" s="7">
        <v>-1729.2281173228246</v>
      </c>
      <c r="BN209" s="7">
        <v>-1.3462655161873221E-4</v>
      </c>
      <c r="BO209" s="7">
        <v>5.0262984292469076E-4</v>
      </c>
      <c r="BP209" s="23">
        <v>-8.9271974759149122E-5</v>
      </c>
      <c r="BQ209" s="23">
        <v>2.7664879621037177E-4</v>
      </c>
      <c r="BR209" s="23">
        <v>3.6800329130595852E-4</v>
      </c>
      <c r="BS209" s="23">
        <v>6.4347898012590975E-4</v>
      </c>
      <c r="BT209" s="23">
        <v>4.2461918227610695</v>
      </c>
    </row>
    <row r="210" spans="1:72">
      <c r="A210">
        <v>1</v>
      </c>
      <c r="B210">
        <v>209</v>
      </c>
      <c r="C210">
        <v>7.75</v>
      </c>
      <c r="D210" s="23">
        <v>5.25</v>
      </c>
      <c r="E210" s="23">
        <v>0.45993467021276974</v>
      </c>
      <c r="F210" s="23">
        <v>18.596264517794353</v>
      </c>
      <c r="G210" s="23">
        <v>-0.4505660394916346</v>
      </c>
      <c r="H210" s="23">
        <v>18.607451159011539</v>
      </c>
      <c r="I210" s="23">
        <v>0.44874802899558475</v>
      </c>
      <c r="J210" s="23">
        <v>9.0793515650079772</v>
      </c>
      <c r="K210" s="23">
        <v>-88.577754153988366</v>
      </c>
      <c r="L210" s="23">
        <v>16.181144076447705</v>
      </c>
      <c r="M210">
        <v>18.607451159011539</v>
      </c>
      <c r="N210" s="7">
        <v>-1723.4202040328655</v>
      </c>
      <c r="O210" s="7">
        <v>-3.4170013060230871E-4</v>
      </c>
      <c r="P210" s="7">
        <v>8.3716130949049324E-4</v>
      </c>
      <c r="Q210" s="7">
        <v>-5.8573585133916617E-5</v>
      </c>
      <c r="R210" s="7">
        <v>4.9581119049855028E-4</v>
      </c>
      <c r="S210" s="7">
        <v>4.9546117888818453E-4</v>
      </c>
      <c r="T210" s="23">
        <v>1.1803157034510363E-3</v>
      </c>
      <c r="U210" s="23">
        <v>5.7168597564021377</v>
      </c>
      <c r="V210" s="23">
        <v>0.29883681006343121</v>
      </c>
      <c r="W210" s="23">
        <v>17.488859065794511</v>
      </c>
      <c r="X210" s="23">
        <v>-0.19424741428957704</v>
      </c>
      <c r="Y210" s="23">
        <v>17.491053783207462</v>
      </c>
      <c r="Z210" s="23">
        <v>0.29664209265047958</v>
      </c>
      <c r="AA210" s="23">
        <v>8.5972058452784914</v>
      </c>
      <c r="AB210" s="23">
        <v>-89.352667344596881</v>
      </c>
      <c r="AC210" s="23">
        <v>15.309863814585436</v>
      </c>
      <c r="AD210" s="7">
        <v>17.491053783207462</v>
      </c>
      <c r="AE210" s="7">
        <v>-1723.7502438162498</v>
      </c>
      <c r="AF210" s="7">
        <v>-3.2743567692510668E-4</v>
      </c>
      <c r="AG210" s="7">
        <v>7.8991576969740529E-4</v>
      </c>
      <c r="AH210" s="7">
        <v>-2.5252163857654558E-5</v>
      </c>
      <c r="AI210" s="7">
        <v>4.6911403596788559E-4</v>
      </c>
      <c r="AJ210">
        <v>4.6248009277229861E-4</v>
      </c>
      <c r="AK210">
        <v>1.1176367598861958E-3</v>
      </c>
      <c r="AL210">
        <v>5.3363087627573824</v>
      </c>
      <c r="AM210">
        <v>3.9570647483187435E-2</v>
      </c>
      <c r="AN210">
        <v>11.628750695492586</v>
      </c>
      <c r="AO210">
        <v>9.1969011123313224E-2</v>
      </c>
      <c r="AP210">
        <v>11.629480494008623</v>
      </c>
      <c r="AQ210">
        <v>3.8840848967151231E-2</v>
      </c>
      <c r="AR210">
        <v>5.7953198225207361</v>
      </c>
      <c r="AS210">
        <v>89.545352323306091</v>
      </c>
      <c r="AT210" s="23">
        <v>10.305492926319591</v>
      </c>
      <c r="AU210" s="23">
        <v>11.629480494008623</v>
      </c>
      <c r="AV210" s="23">
        <v>-1726.2943285953243</v>
      </c>
      <c r="AW210" s="23">
        <v>-2.2496017410162037E-4</v>
      </c>
      <c r="AX210" s="23">
        <v>5.2833652901899356E-4</v>
      </c>
      <c r="AY210" s="23">
        <v>1.1955971446026599E-5</v>
      </c>
      <c r="AZ210">
        <v>3.1577363703905978E-4</v>
      </c>
      <c r="BA210">
        <v>3.0337635491737322E-4</v>
      </c>
      <c r="BB210">
        <v>7.5339157692769871E-4</v>
      </c>
      <c r="BC210">
        <v>3.5004964028927317</v>
      </c>
      <c r="BD210">
        <v>0.32395352093288787</v>
      </c>
      <c r="BE210">
        <v>12.40856374463176</v>
      </c>
      <c r="BF210">
        <v>1.3019288411808157E-2</v>
      </c>
      <c r="BG210">
        <v>12.408577770874302</v>
      </c>
      <c r="BH210">
        <v>0.32393949469034578</v>
      </c>
      <c r="BI210">
        <v>6.0423191380919778</v>
      </c>
      <c r="BJ210" s="7">
        <v>89.938272802345196</v>
      </c>
      <c r="BK210" s="7">
        <v>10.770958245967432</v>
      </c>
      <c r="BL210" s="7">
        <v>12.408577770874302</v>
      </c>
      <c r="BM210" s="7">
        <v>-1726.3324279254762</v>
      </c>
      <c r="BN210" s="7">
        <v>-2.27227107817873E-4</v>
      </c>
      <c r="BO210" s="7">
        <v>5.5827255672255809E-4</v>
      </c>
      <c r="BP210" s="23">
        <v>1.6925074935326747E-6</v>
      </c>
      <c r="BQ210" s="23">
        <v>3.3003609667603368E-4</v>
      </c>
      <c r="BR210" s="23">
        <v>3.310454489046851E-4</v>
      </c>
      <c r="BS210" s="23">
        <v>7.8550148795196147E-4</v>
      </c>
      <c r="BT210" s="23">
        <v>3.8197551796693943</v>
      </c>
    </row>
    <row r="211" spans="1:72">
      <c r="A211">
        <v>1</v>
      </c>
      <c r="B211">
        <v>210</v>
      </c>
      <c r="C211">
        <v>7.75</v>
      </c>
      <c r="D211" s="23">
        <v>5.75</v>
      </c>
      <c r="E211" s="23">
        <v>-3.9002775019157623E-2</v>
      </c>
      <c r="F211" s="23">
        <v>7.6114836559246095</v>
      </c>
      <c r="G211" s="23">
        <v>0.16113549565320104</v>
      </c>
      <c r="H211" s="23">
        <v>7.6148760075279052</v>
      </c>
      <c r="I211" s="23">
        <v>-4.2395126622452928E-2</v>
      </c>
      <c r="J211" s="23">
        <v>3.828635567075179</v>
      </c>
      <c r="K211" s="23">
        <v>88.793942200629701</v>
      </c>
      <c r="L211" s="23">
        <v>6.8021356634579391</v>
      </c>
      <c r="M211">
        <v>7.6572711341503581</v>
      </c>
      <c r="N211" s="7">
        <v>-1728.1797768751803</v>
      </c>
      <c r="O211" s="7">
        <v>-1.5019855755390123E-4</v>
      </c>
      <c r="P211" s="7">
        <v>3.4708306045744307E-4</v>
      </c>
      <c r="Q211" s="7">
        <v>2.0947614434927411E-5</v>
      </c>
      <c r="R211" s="7">
        <v>2.0842623768121843E-4</v>
      </c>
      <c r="S211" s="7">
        <v>1.9688450290354184E-4</v>
      </c>
      <c r="T211" s="23">
        <v>4.9772262371977313E-4</v>
      </c>
      <c r="U211" s="23">
        <v>2.2717442642716352</v>
      </c>
      <c r="V211" s="23">
        <v>-4.6709838070146351E-2</v>
      </c>
      <c r="W211" s="23">
        <v>2.0600923862946545</v>
      </c>
      <c r="X211" s="23">
        <v>6.6979550061632018E-2</v>
      </c>
      <c r="Y211" s="23">
        <v>2.0622196551961434</v>
      </c>
      <c r="Z211" s="23">
        <v>-4.8837106971635569E-2</v>
      </c>
      <c r="AA211" s="23">
        <v>1.0555283810838896</v>
      </c>
      <c r="AB211" s="23">
        <v>88.180898894196375</v>
      </c>
      <c r="AC211" s="23">
        <v>1.8720493746802009</v>
      </c>
      <c r="AD211" s="7">
        <v>2.1110567621677792</v>
      </c>
      <c r="AE211" s="7">
        <v>-1730.9464420808224</v>
      </c>
      <c r="AF211" s="7">
        <v>-4.2297099164937355E-5</v>
      </c>
      <c r="AG211" s="7">
        <v>9.4645045418779617E-5</v>
      </c>
      <c r="AH211" s="7">
        <v>8.7073415079959002E-6</v>
      </c>
      <c r="AI211" s="7">
        <v>5.736201499393939E-5</v>
      </c>
      <c r="AJ211">
        <v>5.2347946253842262E-5</v>
      </c>
      <c r="AK211">
        <v>1.3721868954090952E-4</v>
      </c>
      <c r="AL211">
        <v>0.60401476446735247</v>
      </c>
      <c r="AM211">
        <v>-0.27771259898903178</v>
      </c>
      <c r="AN211">
        <v>2.1244132302918683</v>
      </c>
      <c r="AO211">
        <v>0.1420224194436828</v>
      </c>
      <c r="AP211">
        <v>2.1327809637454918</v>
      </c>
      <c r="AQ211">
        <v>-0.28608033244265529</v>
      </c>
      <c r="AR211">
        <v>1.2094306480940735</v>
      </c>
      <c r="AS211">
        <v>86.628122532332682</v>
      </c>
      <c r="AT211" s="23">
        <v>2.1271059227302067</v>
      </c>
      <c r="AU211" s="23">
        <v>2.418861296188147</v>
      </c>
      <c r="AV211" s="23">
        <v>-1730.5552965883412</v>
      </c>
      <c r="AW211" s="23">
        <v>-5.4061981244692362E-5</v>
      </c>
      <c r="AX211" s="23">
        <v>1.0207619765856592E-4</v>
      </c>
      <c r="AY211" s="23">
        <v>1.8462914527668354E-5</v>
      </c>
      <c r="AZ211">
        <v>6.5177277631465292E-5</v>
      </c>
      <c r="BA211">
        <v>4.8014216413873561E-5</v>
      </c>
      <c r="BB211">
        <v>1.572259842522281E-4</v>
      </c>
      <c r="BC211">
        <v>0.554010189390851</v>
      </c>
      <c r="BD211">
        <v>8.9504400345602642E-2</v>
      </c>
      <c r="BE211">
        <v>7.9932401689713934</v>
      </c>
      <c r="BF211">
        <v>0.16690003288223162</v>
      </c>
      <c r="BG211">
        <v>7.9967629601847179</v>
      </c>
      <c r="BH211">
        <v>8.598160913227737E-2</v>
      </c>
      <c r="BI211">
        <v>3.9553906755262203</v>
      </c>
      <c r="BJ211" s="7">
        <v>88.790826467554155</v>
      </c>
      <c r="BK211" s="7">
        <v>7.039074980353047</v>
      </c>
      <c r="BL211" s="7">
        <v>7.9967629601847179</v>
      </c>
      <c r="BM211" s="7">
        <v>-1728.1813985024839</v>
      </c>
      <c r="BN211" s="7">
        <v>-1.5179573307921724E-4</v>
      </c>
      <c r="BO211" s="7">
        <v>3.6194709188145746E-4</v>
      </c>
      <c r="BP211" s="23">
        <v>2.1697004274685771E-5</v>
      </c>
      <c r="BQ211" s="23">
        <v>2.1568636491515463E-4</v>
      </c>
      <c r="BR211" s="23">
        <v>2.1015135880224023E-4</v>
      </c>
      <c r="BS211" s="23">
        <v>5.1420078781840679E-4</v>
      </c>
      <c r="BT211" s="23">
        <v>2.424823370795099</v>
      </c>
    </row>
    <row r="212" spans="1:72">
      <c r="A212">
        <v>1</v>
      </c>
      <c r="B212">
        <v>211</v>
      </c>
      <c r="C212">
        <v>7.25</v>
      </c>
      <c r="D212" s="23">
        <v>5.75</v>
      </c>
      <c r="E212" s="23">
        <v>-0.44151880490808709</v>
      </c>
      <c r="F212" s="23">
        <v>2.1308203593415826</v>
      </c>
      <c r="G212" s="23">
        <v>6.4474929124067867E-2</v>
      </c>
      <c r="H212" s="23">
        <v>2.1324353906008051</v>
      </c>
      <c r="I212" s="23">
        <v>-0.44313383616730961</v>
      </c>
      <c r="J212" s="23">
        <v>1.2877846133840574</v>
      </c>
      <c r="K212" s="23">
        <v>88.565099181262056</v>
      </c>
      <c r="L212" s="23">
        <v>2.2559515112427917</v>
      </c>
      <c r="M212">
        <v>2.5755692267681147</v>
      </c>
      <c r="N212" s="7">
        <v>-1730.3198891193265</v>
      </c>
      <c r="O212" s="7">
        <v>-6.1640102630478822E-5</v>
      </c>
      <c r="P212" s="7">
        <v>1.0556194304575405E-4</v>
      </c>
      <c r="Q212" s="7">
        <v>8.3817407861303407E-6</v>
      </c>
      <c r="R212" s="7">
        <v>6.9125273170540712E-5</v>
      </c>
      <c r="S212" s="7">
        <v>4.3921840415275229E-5</v>
      </c>
      <c r="T212" s="23">
        <v>1.6741199973993186E-4</v>
      </c>
      <c r="U212" s="23">
        <v>0.50679046633004865</v>
      </c>
      <c r="V212" s="23">
        <v>-0.44880171679098813</v>
      </c>
      <c r="W212" s="23">
        <v>2.1474744355387796</v>
      </c>
      <c r="X212" s="23">
        <v>-2.5219137698036669E-2</v>
      </c>
      <c r="Y212" s="23">
        <v>2.147719380556512</v>
      </c>
      <c r="Z212" s="23">
        <v>-0.44904666180872066</v>
      </c>
      <c r="AA212" s="23">
        <v>1.2983830211826164</v>
      </c>
      <c r="AB212" s="23">
        <v>-89.443522827432901</v>
      </c>
      <c r="AC212" s="23">
        <v>2.2743823269852008</v>
      </c>
      <c r="AD212" s="7">
        <v>2.5967660423652328</v>
      </c>
      <c r="AE212" s="7">
        <v>-1730.3033778858864</v>
      </c>
      <c r="AF212" s="7">
        <v>-6.2296229606996218E-5</v>
      </c>
      <c r="AG212" s="7">
        <v>1.0646172029443637E-4</v>
      </c>
      <c r="AH212" s="7">
        <v>-3.2784879007423818E-6</v>
      </c>
      <c r="AI212" s="7">
        <v>6.9690017211622215E-5</v>
      </c>
      <c r="AJ212">
        <v>4.4165490687440151E-5</v>
      </c>
      <c r="AK212">
        <v>1.6878979275373776E-4</v>
      </c>
      <c r="AL212">
        <v>0.50960181562433737</v>
      </c>
      <c r="AM212">
        <v>0.59409269898880079</v>
      </c>
      <c r="AN212">
        <v>8.0803121409108964</v>
      </c>
      <c r="AO212">
        <v>-0.29751042318415422</v>
      </c>
      <c r="AP212">
        <v>8.0921169109943918</v>
      </c>
      <c r="AQ212">
        <v>0.58228792890530467</v>
      </c>
      <c r="AR212">
        <v>3.7549144910445436</v>
      </c>
      <c r="AS212">
        <v>-87.727780829956188</v>
      </c>
      <c r="AT212" s="23">
        <v>6.7311188132603883</v>
      </c>
      <c r="AU212" s="23">
        <v>8.0921169109943918</v>
      </c>
      <c r="AV212" s="23">
        <v>-1728.8781810067387</v>
      </c>
      <c r="AW212" s="23">
        <v>-1.3053486894377207E-4</v>
      </c>
      <c r="AX212" s="23">
        <v>3.5606939478115707E-4</v>
      </c>
      <c r="AY212" s="23">
        <v>-3.8676355013939396E-5</v>
      </c>
      <c r="AZ212">
        <v>2.0625018950590996E-4</v>
      </c>
      <c r="BA212">
        <v>2.25534525837385E-4</v>
      </c>
      <c r="BB212">
        <v>4.8813888383578358E-4</v>
      </c>
      <c r="BC212">
        <v>2.6023214519699094</v>
      </c>
      <c r="BD212">
        <v>0.22895191994479697</v>
      </c>
      <c r="BE212">
        <v>8.1129453240087166</v>
      </c>
      <c r="BF212">
        <v>1.0850314871480145E-2</v>
      </c>
      <c r="BG212">
        <v>8.1129602566835413</v>
      </c>
      <c r="BH212">
        <v>0.22893698726997158</v>
      </c>
      <c r="BI212">
        <v>3.9420116347067848</v>
      </c>
      <c r="BJ212" s="7">
        <v>89.921147108237804</v>
      </c>
      <c r="BK212" s="7">
        <v>7.0286454718984182</v>
      </c>
      <c r="BL212" s="7">
        <v>8.1129602566835413</v>
      </c>
      <c r="BM212" s="7">
        <v>-1728.3377329214411</v>
      </c>
      <c r="BN212" s="7">
        <v>-1.477851214606817E-4</v>
      </c>
      <c r="BO212" s="7">
        <v>3.6467444980347393E-4</v>
      </c>
      <c r="BP212" s="23">
        <v>1.4105409332935024E-6</v>
      </c>
      <c r="BQ212" s="23">
        <v>2.1536679128187177E-4</v>
      </c>
      <c r="BR212" s="23">
        <v>2.1688932834279222E-4</v>
      </c>
      <c r="BS212" s="23">
        <v>5.1246151251188284E-4</v>
      </c>
      <c r="BT212" s="23">
        <v>2.5025691731860542</v>
      </c>
    </row>
    <row r="213" spans="1:72">
      <c r="A213">
        <v>1</v>
      </c>
      <c r="B213">
        <v>212</v>
      </c>
      <c r="C213">
        <v>7.25</v>
      </c>
      <c r="D213" s="23">
        <v>5.25</v>
      </c>
      <c r="E213" s="23">
        <v>1.2349529631583032</v>
      </c>
      <c r="F213" s="23">
        <v>12.488534461600295</v>
      </c>
      <c r="G213" s="23">
        <v>-0.64431325791951044</v>
      </c>
      <c r="H213" s="23">
        <v>12.525303874490216</v>
      </c>
      <c r="I213" s="23">
        <v>1.1981835502683831</v>
      </c>
      <c r="J213" s="23">
        <v>5.6635601621109171</v>
      </c>
      <c r="K213" s="23">
        <v>-86.733809835085438</v>
      </c>
      <c r="L213" s="23">
        <v>10.186319522450187</v>
      </c>
      <c r="M213">
        <v>12.525303874490216</v>
      </c>
      <c r="N213" s="7">
        <v>-1727.5854309570352</v>
      </c>
      <c r="O213" s="7">
        <v>-1.8733606217750281E-4</v>
      </c>
      <c r="P213" s="7">
        <v>5.4414673522122994E-4</v>
      </c>
      <c r="Q213" s="7">
        <v>-8.3760723529529419E-5</v>
      </c>
      <c r="R213" s="7">
        <v>3.1212200975182366E-4</v>
      </c>
      <c r="S213" s="7">
        <v>3.5681067304372714E-4</v>
      </c>
      <c r="T213" s="23">
        <v>7.3626282107442157E-4</v>
      </c>
      <c r="U213" s="23">
        <v>4.1170462274275792</v>
      </c>
      <c r="V213" s="23">
        <v>2.3412118920021374</v>
      </c>
      <c r="W213" s="23">
        <v>18.404261063857625</v>
      </c>
      <c r="X213" s="23">
        <v>-1.4685770270386491</v>
      </c>
      <c r="Y213" s="23">
        <v>18.537422978874513</v>
      </c>
      <c r="Z213" s="23">
        <v>2.2080499769852473</v>
      </c>
      <c r="AA213" s="23">
        <v>8.164686500944633</v>
      </c>
      <c r="AB213" s="23">
        <v>-84.81892442865248</v>
      </c>
      <c r="AC213" s="23">
        <v>14.737750944517106</v>
      </c>
      <c r="AD213" s="7">
        <v>18.537422978874513</v>
      </c>
      <c r="AE213" s="7">
        <v>-1726.0941710449185</v>
      </c>
      <c r="AF213" s="7">
        <v>-2.5235794965912644E-4</v>
      </c>
      <c r="AG213" s="7">
        <v>7.917402465114743E-4</v>
      </c>
      <c r="AH213" s="7">
        <v>-1.9091501351502354E-4</v>
      </c>
      <c r="AI213" s="7">
        <v>4.515837573999452E-4</v>
      </c>
      <c r="AJ213">
        <v>5.3938229685234786E-4</v>
      </c>
      <c r="AK213">
        <v>1.0614092451227961E-3</v>
      </c>
      <c r="AL213">
        <v>6.2236418867579282</v>
      </c>
      <c r="AM213">
        <v>1.4807352269765521</v>
      </c>
      <c r="AN213">
        <v>19.00896556792275</v>
      </c>
      <c r="AO213">
        <v>-1.2046924193776658</v>
      </c>
      <c r="AP213">
        <v>19.091375056694247</v>
      </c>
      <c r="AQ213">
        <v>1.3983257382050542</v>
      </c>
      <c r="AR213">
        <v>8.8465246592445972</v>
      </c>
      <c r="AS213">
        <v>-86.086659716254218</v>
      </c>
      <c r="AT213" s="23">
        <v>15.861150941418094</v>
      </c>
      <c r="AU213" s="23">
        <v>19.091375056694247</v>
      </c>
      <c r="AV213" s="23">
        <v>-1724.6026086478382</v>
      </c>
      <c r="AW213" s="23">
        <v>-3.0330137574706049E-4</v>
      </c>
      <c r="AX213" s="23">
        <v>8.3603359641443783E-4</v>
      </c>
      <c r="AY213" s="23">
        <v>-1.5661001451909676E-4</v>
      </c>
      <c r="AZ213">
        <v>4.8600618681767004E-4</v>
      </c>
      <c r="BA213">
        <v>5.3273222066737734E-4</v>
      </c>
      <c r="BB213">
        <v>1.1500482057017931E-3</v>
      </c>
      <c r="BC213">
        <v>6.1469102384697907</v>
      </c>
      <c r="BD213">
        <v>0.59150120289470376</v>
      </c>
      <c r="BE213">
        <v>12.580803999954638</v>
      </c>
      <c r="BF213">
        <v>-0.30992885019910094</v>
      </c>
      <c r="BG213">
        <v>12.588810452917045</v>
      </c>
      <c r="BH213">
        <v>0.58349474993229666</v>
      </c>
      <c r="BI213">
        <v>6.0026578514923745</v>
      </c>
      <c r="BJ213" s="7">
        <v>-88.520195981343974</v>
      </c>
      <c r="BK213" s="7">
        <v>10.725487812707147</v>
      </c>
      <c r="BL213" s="7">
        <v>12.588810452917045</v>
      </c>
      <c r="BM213" s="7">
        <v>-1726.6316444673178</v>
      </c>
      <c r="BN213" s="7">
        <v>-2.1841237326740651E-4</v>
      </c>
      <c r="BO213" s="7">
        <v>5.6089230854149369E-4</v>
      </c>
      <c r="BP213" s="23">
        <v>-4.0290750525875317E-5</v>
      </c>
      <c r="BQ213" s="23">
        <v>3.2864282376895396E-4</v>
      </c>
      <c r="BR213" s="23">
        <v>3.4247993527408715E-4</v>
      </c>
      <c r="BS213" s="23">
        <v>7.8034552069401253E-4</v>
      </c>
      <c r="BT213" s="23">
        <v>3.9516915608548024</v>
      </c>
    </row>
    <row r="214" spans="1:72">
      <c r="A214">
        <v>1</v>
      </c>
      <c r="B214">
        <v>213</v>
      </c>
      <c r="C214">
        <v>4.25</v>
      </c>
      <c r="D214" s="23">
        <v>4.75</v>
      </c>
      <c r="E214" s="23">
        <v>0.74112365761770282</v>
      </c>
      <c r="F214" s="23">
        <v>24.183521094309757</v>
      </c>
      <c r="G214" s="23">
        <v>1.5441590714691411</v>
      </c>
      <c r="H214" s="23">
        <v>24.284797862635585</v>
      </c>
      <c r="I214" s="23">
        <v>0.6398468892918725</v>
      </c>
      <c r="J214" s="23">
        <v>11.822475486671856</v>
      </c>
      <c r="K214" s="23">
        <v>86.247515910599716</v>
      </c>
      <c r="L214" s="23">
        <v>21.075158280289674</v>
      </c>
      <c r="M214">
        <v>24.284797862635585</v>
      </c>
      <c r="N214" s="7">
        <v>-1720.8681789714979</v>
      </c>
      <c r="O214" s="7">
        <v>-4.3785753491743467E-4</v>
      </c>
      <c r="P214" s="7">
        <v>1.0858982984675331E-3</v>
      </c>
      <c r="Q214" s="7">
        <v>2.0074067929098724E-4</v>
      </c>
      <c r="R214" s="7">
        <v>6.4577011783147412E-4</v>
      </c>
      <c r="S214" s="7">
        <v>6.4804076355009848E-4</v>
      </c>
      <c r="T214" s="23">
        <v>1.5369218132673256E-3</v>
      </c>
      <c r="U214" s="23">
        <v>7.4773934255782377</v>
      </c>
      <c r="V214" s="23">
        <v>-0.44717959409651131</v>
      </c>
      <c r="W214" s="23">
        <v>21.82665231034477</v>
      </c>
      <c r="X214" s="23">
        <v>3.2304010125878482E-2</v>
      </c>
      <c r="Y214" s="23">
        <v>21.82669916114618</v>
      </c>
      <c r="Z214" s="23">
        <v>-0.44722644489792174</v>
      </c>
      <c r="AA214" s="23">
        <v>11.136962803022051</v>
      </c>
      <c r="AB214" s="23">
        <v>89.916903465077326</v>
      </c>
      <c r="AC214" s="23">
        <v>19.758013452082739</v>
      </c>
      <c r="AD214" s="7">
        <v>22.273925606044102</v>
      </c>
      <c r="AE214" s="7">
        <v>-1720.4666183209579</v>
      </c>
      <c r="AF214" s="7">
        <v>-4.459663915831143E-4</v>
      </c>
      <c r="AG214" s="7">
        <v>1.0018326822055733E-3</v>
      </c>
      <c r="AH214" s="7">
        <v>4.1995213163585643E-6</v>
      </c>
      <c r="AI214" s="7">
        <v>6.0541109610552039E-4</v>
      </c>
      <c r="AJ214">
        <v>5.5586629062245895E-4</v>
      </c>
      <c r="AK214">
        <v>1.4478051643928712E-3</v>
      </c>
      <c r="AL214">
        <v>6.4138418148744778</v>
      </c>
      <c r="AM214">
        <v>0.72519353103036832</v>
      </c>
      <c r="AN214">
        <v>29.527221330145597</v>
      </c>
      <c r="AO214">
        <v>1.0009603522111463</v>
      </c>
      <c r="AP214">
        <v>29.5619659129799</v>
      </c>
      <c r="AQ214">
        <v>0.69044894819606206</v>
      </c>
      <c r="AR214">
        <v>14.435758482391918</v>
      </c>
      <c r="AS214">
        <v>88.011990174052855</v>
      </c>
      <c r="AT214" s="23">
        <v>25.725118329818404</v>
      </c>
      <c r="AU214" s="23">
        <v>29.5619659129799</v>
      </c>
      <c r="AV214" s="23">
        <v>-1718.3054980346819</v>
      </c>
      <c r="AW214" s="23">
        <v>-5.427845102759576E-4</v>
      </c>
      <c r="AX214" s="23">
        <v>1.3293472966665297E-3</v>
      </c>
      <c r="AY214" s="23">
        <v>1.3012484578744097E-4</v>
      </c>
      <c r="AZ214">
        <v>7.8825091010643943E-4</v>
      </c>
      <c r="BA214">
        <v>7.8656278639057211E-4</v>
      </c>
      <c r="BB214">
        <v>1.8766486027109463E-3</v>
      </c>
      <c r="BC214">
        <v>9.0757244583527896</v>
      </c>
      <c r="BD214">
        <v>3.3212712395162169</v>
      </c>
      <c r="BE214">
        <v>31.41902330535633</v>
      </c>
      <c r="BF214">
        <v>3.757677613198366</v>
      </c>
      <c r="BG214">
        <v>31.912879437785662</v>
      </c>
      <c r="BH214">
        <v>2.8274151070868836</v>
      </c>
      <c r="BI214">
        <v>14.542732165349388</v>
      </c>
      <c r="BJ214" s="7">
        <v>82.512762712071861</v>
      </c>
      <c r="BK214" s="7">
        <v>26.1294603675974</v>
      </c>
      <c r="BL214" s="7">
        <v>31.912879437785662</v>
      </c>
      <c r="BM214" s="7">
        <v>-1720.3354905106153</v>
      </c>
      <c r="BN214" s="7">
        <v>-4.6155311305646042E-4</v>
      </c>
      <c r="BO214" s="7">
        <v>1.364800771223145E-3</v>
      </c>
      <c r="BP214" s="23">
        <v>4.884980897157874E-4</v>
      </c>
      <c r="BQ214" s="23">
        <v>8.0064047330250714E-4</v>
      </c>
      <c r="BR214" s="23">
        <v>9.032476581666846E-4</v>
      </c>
      <c r="BS214" s="23">
        <v>1.8905551814954189E-3</v>
      </c>
      <c r="BT214" s="23">
        <v>10.422088363461762</v>
      </c>
    </row>
    <row r="215" spans="1:72">
      <c r="A215">
        <v>1</v>
      </c>
      <c r="B215">
        <v>214</v>
      </c>
      <c r="C215">
        <v>4.25</v>
      </c>
      <c r="D215" s="23">
        <v>4.25</v>
      </c>
      <c r="E215" s="23">
        <v>6.9044150220347461E-2</v>
      </c>
      <c r="F215" s="23">
        <v>36.730667868216024</v>
      </c>
      <c r="G215" s="23">
        <v>1.5827561227581544</v>
      </c>
      <c r="H215" s="23">
        <v>36.798871753385157</v>
      </c>
      <c r="I215" s="23">
        <v>8.4026505121315154E-4</v>
      </c>
      <c r="J215" s="23">
        <v>18.399015744166974</v>
      </c>
      <c r="K215" s="23">
        <v>87.53254554031156</v>
      </c>
      <c r="L215" s="23">
        <v>32.706881435684245</v>
      </c>
      <c r="M215">
        <v>36.798871753385157</v>
      </c>
      <c r="N215" s="7">
        <v>-1713.6526320897622</v>
      </c>
      <c r="O215" s="7">
        <v>-7.1310651459518702E-4</v>
      </c>
      <c r="P215" s="7">
        <v>1.6698990270745356E-3</v>
      </c>
      <c r="Q215" s="7">
        <v>2.0575829595856181E-4</v>
      </c>
      <c r="R215" s="7">
        <v>1.0021811650342601E-3</v>
      </c>
      <c r="S215" s="7">
        <v>9.567925124793486E-4</v>
      </c>
      <c r="T215" s="23">
        <v>2.3918720467417105E-3</v>
      </c>
      <c r="U215" s="23">
        <v>11.039913605530911</v>
      </c>
      <c r="V215" s="23">
        <v>10.561731221309072</v>
      </c>
      <c r="W215" s="23">
        <v>53.328330608167782</v>
      </c>
      <c r="X215" s="23">
        <v>12.141856220152684</v>
      </c>
      <c r="Y215" s="23">
        <v>56.535073172731323</v>
      </c>
      <c r="Z215" s="23">
        <v>7.3549886567455331</v>
      </c>
      <c r="AA215" s="23">
        <v>24.590042257992895</v>
      </c>
      <c r="AB215" s="23">
        <v>75.205620692481418</v>
      </c>
      <c r="AC215" s="23">
        <v>44.466708162091379</v>
      </c>
      <c r="AD215" s="7">
        <v>56.535073172731323</v>
      </c>
      <c r="AE215" s="7">
        <v>-1714.8157539676304</v>
      </c>
      <c r="AF215" s="7">
        <v>-5.5934367628970893E-4</v>
      </c>
      <c r="AG215" s="7">
        <v>2.2204852838561069E-3</v>
      </c>
      <c r="AH215" s="7">
        <v>1.5784413086198576E-3</v>
      </c>
      <c r="AI215" s="7">
        <v>1.3625174713998488E-3</v>
      </c>
      <c r="AJ215">
        <v>1.6611416075663979E-3</v>
      </c>
      <c r="AK215">
        <v>3.1967054935390805E-3</v>
      </c>
      <c r="AL215">
        <v>19.167018548843057</v>
      </c>
      <c r="AM215">
        <v>16.091000014293471</v>
      </c>
      <c r="AN215">
        <v>41.468140884318679</v>
      </c>
      <c r="AO215">
        <v>9.2635980537925704</v>
      </c>
      <c r="AP215">
        <v>44.489887714928223</v>
      </c>
      <c r="AQ215">
        <v>13.069253183683925</v>
      </c>
      <c r="AR215">
        <v>15.710317265622148</v>
      </c>
      <c r="AS215">
        <v>71.93389106420166</v>
      </c>
      <c r="AT215" s="23">
        <v>29.545970855583132</v>
      </c>
      <c r="AU215" s="23">
        <v>44.489887714928223</v>
      </c>
      <c r="AV215" s="23">
        <v>-1729.4097434869395</v>
      </c>
      <c r="AW215" s="23">
        <v>-7.6488246593861138E-5</v>
      </c>
      <c r="AX215" s="23">
        <v>1.5730259099577695E-3</v>
      </c>
      <c r="AY215" s="23">
        <v>1.2042677469930292E-3</v>
      </c>
      <c r="AZ215">
        <v>9.0532677511132292E-4</v>
      </c>
      <c r="BA215">
        <v>1.4965376633639083E-3</v>
      </c>
      <c r="BB215">
        <v>2.0423412445308704E-3</v>
      </c>
      <c r="BC215">
        <v>17.267742269583643</v>
      </c>
      <c r="BD215">
        <v>4.189031924217189</v>
      </c>
      <c r="BE215">
        <v>35.654774824546422</v>
      </c>
      <c r="BF215">
        <v>6.6131268164634811</v>
      </c>
      <c r="BG215">
        <v>36.988147552818759</v>
      </c>
      <c r="BH215">
        <v>2.855659195944849</v>
      </c>
      <c r="BI215">
        <v>17.066244178436953</v>
      </c>
      <c r="BJ215" s="7">
        <v>78.600562303240878</v>
      </c>
      <c r="BK215" s="7">
        <v>30.614885734286396</v>
      </c>
      <c r="BL215" s="7">
        <v>36.988147552818759</v>
      </c>
      <c r="BM215" s="7">
        <v>-1717.8402225863858</v>
      </c>
      <c r="BN215" s="7">
        <v>-5.0466715652677319E-4</v>
      </c>
      <c r="BO215" s="7">
        <v>1.5406061319946335E-3</v>
      </c>
      <c r="BP215" s="23">
        <v>8.5970648614025339E-4</v>
      </c>
      <c r="BQ215" s="23">
        <v>9.3807971001182849E-4</v>
      </c>
      <c r="BR215" s="23">
        <v>1.0359389754678603E-3</v>
      </c>
      <c r="BS215" s="23">
        <v>2.2186117431968106E-3</v>
      </c>
      <c r="BT215" s="23">
        <v>11.953142024629082</v>
      </c>
    </row>
    <row r="216" spans="1:72">
      <c r="A216">
        <v>1</v>
      </c>
      <c r="B216">
        <v>215</v>
      </c>
      <c r="C216">
        <v>4.75</v>
      </c>
      <c r="D216" s="23">
        <v>4.25</v>
      </c>
      <c r="E216" s="23">
        <v>12.582701700393065</v>
      </c>
      <c r="F216" s="23">
        <v>35.102789660321164</v>
      </c>
      <c r="G216" s="23">
        <v>5.2582458577282241</v>
      </c>
      <c r="H216" s="23">
        <v>36.270043855384571</v>
      </c>
      <c r="I216" s="23">
        <v>11.415447505329663</v>
      </c>
      <c r="J216" s="23">
        <v>12.427298175027454</v>
      </c>
      <c r="K216" s="23">
        <v>77.484119317361717</v>
      </c>
      <c r="L216" s="23">
        <v>23.542928094135444</v>
      </c>
      <c r="M216">
        <v>36.270043855384571</v>
      </c>
      <c r="N216" s="7">
        <v>-1731.03895689918</v>
      </c>
      <c r="O216" s="7">
        <v>-1.1199147100837841E-4</v>
      </c>
      <c r="P216" s="7">
        <v>1.3518142463869464E-3</v>
      </c>
      <c r="Q216" s="7">
        <v>6.8357196150466311E-4</v>
      </c>
      <c r="R216" s="7">
        <v>7.2138577785518462E-4</v>
      </c>
      <c r="S216" s="7">
        <v>1.239822775378568E-3</v>
      </c>
      <c r="T216" s="23">
        <v>1.615548762753565E-3</v>
      </c>
      <c r="U216" s="23">
        <v>14.305647408214268</v>
      </c>
      <c r="V216" s="23">
        <v>11.968522648362569</v>
      </c>
      <c r="W216" s="23">
        <v>35.34297237110929</v>
      </c>
      <c r="X216" s="23">
        <v>4.279307844768244</v>
      </c>
      <c r="Y216" s="23">
        <v>36.101779029485456</v>
      </c>
      <c r="Z216" s="23">
        <v>11.209715989986409</v>
      </c>
      <c r="AA216" s="23">
        <v>12.446031519749525</v>
      </c>
      <c r="AB216" s="23">
        <v>79.944831898870163</v>
      </c>
      <c r="AC216" s="23">
        <v>23.54243411822355</v>
      </c>
      <c r="AD216" s="7">
        <v>36.101779029485456</v>
      </c>
      <c r="AE216" s="7">
        <v>-1730.8144920391146</v>
      </c>
      <c r="AF216" s="7">
        <v>-1.4462018073613426E-4</v>
      </c>
      <c r="AG216" s="7">
        <v>1.3747190512424039E-3</v>
      </c>
      <c r="AH216" s="7">
        <v>5.5631001981986934E-4</v>
      </c>
      <c r="AI216" s="7">
        <v>7.2137064179411464E-4</v>
      </c>
      <c r="AJ216">
        <v>1.2300988705062697E-3</v>
      </c>
      <c r="AK216">
        <v>1.6179840975674381E-3</v>
      </c>
      <c r="AL216">
        <v>14.193448505841557</v>
      </c>
      <c r="AM216">
        <v>9.0993856332827541</v>
      </c>
      <c r="AN216">
        <v>31.257018842262941</v>
      </c>
      <c r="AO216">
        <v>4.4733189917602036</v>
      </c>
      <c r="AP216">
        <v>32.12603719469989</v>
      </c>
      <c r="AQ216">
        <v>8.230367280845801</v>
      </c>
      <c r="AR216">
        <v>11.947834956927045</v>
      </c>
      <c r="AS216">
        <v>79.006254768137183</v>
      </c>
      <c r="AT216" s="23">
        <v>22.212560765514127</v>
      </c>
      <c r="AU216" s="23">
        <v>32.12603719469989</v>
      </c>
      <c r="AV216" s="23">
        <v>-1728.3333398927966</v>
      </c>
      <c r="AW216" s="23">
        <v>-1.9548982110976205E-4</v>
      </c>
      <c r="AX216" s="23">
        <v>1.2447563374739506E-3</v>
      </c>
      <c r="AY216" s="23">
        <v>5.8153146892883905E-4</v>
      </c>
      <c r="AZ216">
        <v>6.8062160160857791E-4</v>
      </c>
      <c r="BA216">
        <v>1.0492665163641885E-3</v>
      </c>
      <c r="BB216">
        <v>1.5532185444005213E-3</v>
      </c>
      <c r="BC216">
        <v>12.106921342663709</v>
      </c>
      <c r="BD216">
        <v>8.5747690774350911</v>
      </c>
      <c r="BE216">
        <v>35.149630859300181</v>
      </c>
      <c r="BF216">
        <v>6.4863614155684575</v>
      </c>
      <c r="BG216">
        <v>36.648298307506451</v>
      </c>
      <c r="BH216">
        <v>7.0761016292288197</v>
      </c>
      <c r="BI216">
        <v>14.786098339138816</v>
      </c>
      <c r="BJ216" s="7">
        <v>76.99016394437777</v>
      </c>
      <c r="BK216" s="7">
        <v>27.06213292179968</v>
      </c>
      <c r="BL216" s="7">
        <v>36.648298307506451</v>
      </c>
      <c r="BM216" s="7">
        <v>-1724.3408108589679</v>
      </c>
      <c r="BN216" s="7">
        <v>-2.9526580873305694E-4</v>
      </c>
      <c r="BO216" s="7">
        <v>1.4321002070881758E-3</v>
      </c>
      <c r="BP216" s="23">
        <v>8.4322698402390325E-4</v>
      </c>
      <c r="BQ216" s="23">
        <v>8.2921876710297321E-4</v>
      </c>
      <c r="BR216" s="23">
        <v>1.1368343983551188E-3</v>
      </c>
      <c r="BS216" s="23">
        <v>1.9221927840880496E-3</v>
      </c>
      <c r="BT216" s="23">
        <v>13.11731998102058</v>
      </c>
    </row>
    <row r="217" spans="1:72">
      <c r="A217">
        <v>1</v>
      </c>
      <c r="B217">
        <v>216</v>
      </c>
      <c r="C217">
        <v>4.75</v>
      </c>
      <c r="D217" s="23">
        <v>4.75</v>
      </c>
      <c r="E217" s="23">
        <v>6.1527946955812176</v>
      </c>
      <c r="F217" s="23">
        <v>28.052217218801886</v>
      </c>
      <c r="G217" s="23">
        <v>3.7009300914267773</v>
      </c>
      <c r="H217" s="23">
        <v>28.660752374977619</v>
      </c>
      <c r="I217" s="23">
        <v>5.5442595394054877</v>
      </c>
      <c r="J217" s="23">
        <v>11.558246417786066</v>
      </c>
      <c r="K217" s="23">
        <v>80.662543170650267</v>
      </c>
      <c r="L217" s="23">
        <v>21.156051010652174</v>
      </c>
      <c r="M217">
        <v>28.660752374977619</v>
      </c>
      <c r="N217" s="7">
        <v>-1726.0368206904973</v>
      </c>
      <c r="O217" s="7">
        <v>-2.670660771176914E-4</v>
      </c>
      <c r="P217" s="7">
        <v>1.1563963868916538E-3</v>
      </c>
      <c r="Q217" s="7">
        <v>4.8112091188549661E-4</v>
      </c>
      <c r="R217" s="7">
        <v>6.4824877575296472E-4</v>
      </c>
      <c r="S217" s="7">
        <v>8.8933030977396237E-4</v>
      </c>
      <c r="T217" s="23">
        <v>1.502572034312195E-3</v>
      </c>
      <c r="U217" s="23">
        <v>10.261503574314929</v>
      </c>
      <c r="V217" s="23">
        <v>3.7353970595749879</v>
      </c>
      <c r="W217" s="23">
        <v>22.698891958805557</v>
      </c>
      <c r="X217" s="23">
        <v>2.3027726191497813</v>
      </c>
      <c r="Y217" s="23">
        <v>22.974515898749651</v>
      </c>
      <c r="Z217" s="23">
        <v>3.4597731196308956</v>
      </c>
      <c r="AA217" s="23">
        <v>9.7573713895593777</v>
      </c>
      <c r="AB217" s="23">
        <v>83.174612045109015</v>
      </c>
      <c r="AC217" s="23">
        <v>17.707900912803488</v>
      </c>
      <c r="AD217" s="7">
        <v>22.974515898749651</v>
      </c>
      <c r="AE217" s="7">
        <v>-1725.7532092989493</v>
      </c>
      <c r="AF217" s="7">
        <v>-2.7266782698604652E-4</v>
      </c>
      <c r="AG217" s="7">
        <v>9.599593414639419E-4</v>
      </c>
      <c r="AH217" s="7">
        <v>2.9936044048948699E-4</v>
      </c>
      <c r="AI217" s="7">
        <v>5.4259299536099008E-4</v>
      </c>
      <c r="AJ217">
        <v>6.8729151447789543E-4</v>
      </c>
      <c r="AK217">
        <v>1.268458280642724E-3</v>
      </c>
      <c r="AL217">
        <v>7.9302867055141641</v>
      </c>
      <c r="AM217">
        <v>2.2762851969265978</v>
      </c>
      <c r="AN217">
        <v>23.255304877178443</v>
      </c>
      <c r="AO217">
        <v>2.3382879191783821</v>
      </c>
      <c r="AP217">
        <v>23.512767032878791</v>
      </c>
      <c r="AQ217">
        <v>2.0188230412262484</v>
      </c>
      <c r="AR217">
        <v>10.746971995826271</v>
      </c>
      <c r="AS217">
        <v>83.716637259270982</v>
      </c>
      <c r="AT217" s="23">
        <v>19.301987071431476</v>
      </c>
      <c r="AU217" s="23">
        <v>23.512767032878791</v>
      </c>
      <c r="AV217" s="23">
        <v>-1723.3226586142778</v>
      </c>
      <c r="AW217" s="23">
        <v>-3.4990746864481945E-4</v>
      </c>
      <c r="AX217" s="23">
        <v>1.013728810571556E-3</v>
      </c>
      <c r="AY217" s="23">
        <v>3.0397742949318666E-4</v>
      </c>
      <c r="AZ217">
        <v>5.9143785777198712E-4</v>
      </c>
      <c r="BA217">
        <v>6.6382134192673658E-4</v>
      </c>
      <c r="BB217">
        <v>1.3971063594574199E-3</v>
      </c>
      <c r="BC217">
        <v>7.6594770222315125</v>
      </c>
      <c r="BD217">
        <v>3.840611762711938</v>
      </c>
      <c r="BE217">
        <v>29.28354030621643</v>
      </c>
      <c r="BF217">
        <v>3.7864293993190854</v>
      </c>
      <c r="BG217">
        <v>29.835082506755864</v>
      </c>
      <c r="BH217">
        <v>3.2890695621725037</v>
      </c>
      <c r="BI217">
        <v>13.27300647229168</v>
      </c>
      <c r="BJ217" s="7">
        <v>81.712418300517456</v>
      </c>
      <c r="BK217" s="7">
        <v>23.925017877776185</v>
      </c>
      <c r="BL217" s="7">
        <v>29.835082506755864</v>
      </c>
      <c r="BM217" s="7">
        <v>-1722.0668706587587</v>
      </c>
      <c r="BN217" s="7">
        <v>-3.9628120076782718E-4</v>
      </c>
      <c r="BO217" s="7">
        <v>1.2575091545599625E-3</v>
      </c>
      <c r="BP217" s="23">
        <v>4.9223582191148195E-4</v>
      </c>
      <c r="BQ217" s="23">
        <v>7.330935031933457E-4</v>
      </c>
      <c r="BR217" s="23">
        <v>8.6122795379213533E-4</v>
      </c>
      <c r="BS217" s="23">
        <v>1.7254908413979161E-3</v>
      </c>
      <c r="BT217" s="23">
        <v>9.937245620678512</v>
      </c>
    </row>
    <row r="218" spans="1:72">
      <c r="A218">
        <v>1</v>
      </c>
      <c r="B218">
        <v>217</v>
      </c>
      <c r="C218">
        <v>7.25</v>
      </c>
      <c r="D218" s="23">
        <v>4.25</v>
      </c>
      <c r="E218" s="23">
        <v>9.09938563328285</v>
      </c>
      <c r="F218" s="23">
        <v>31.257018842263104</v>
      </c>
      <c r="G218" s="23">
        <v>-4.4733189917601068</v>
      </c>
      <c r="H218" s="23">
        <v>32.126037194700018</v>
      </c>
      <c r="I218" s="23">
        <v>8.2303672808459361</v>
      </c>
      <c r="J218" s="23">
        <v>11.947834956927041</v>
      </c>
      <c r="K218" s="23">
        <v>-79.006254768137424</v>
      </c>
      <c r="L218" s="23">
        <v>22.212560765514137</v>
      </c>
      <c r="M218">
        <v>32.126037194700018</v>
      </c>
      <c r="N218" s="7">
        <v>-1728.3333398927966</v>
      </c>
      <c r="O218" s="7">
        <v>-1.9548982110976088E-4</v>
      </c>
      <c r="P218" s="7">
        <v>1.2447563374739553E-3</v>
      </c>
      <c r="Q218" s="7">
        <v>-5.8153146892882951E-4</v>
      </c>
      <c r="R218" s="7">
        <v>6.8062160160857824E-4</v>
      </c>
      <c r="S218" s="7">
        <v>1.0492665163641945E-3</v>
      </c>
      <c r="T218" s="23">
        <v>1.5532185444005208E-3</v>
      </c>
      <c r="U218" s="23">
        <v>12.106921342663787</v>
      </c>
      <c r="V218" s="23">
        <v>11.968522648362388</v>
      </c>
      <c r="W218" s="23">
        <v>35.342972371108807</v>
      </c>
      <c r="X218" s="23">
        <v>-4.2793078447680832</v>
      </c>
      <c r="Y218" s="23">
        <v>36.101779029484923</v>
      </c>
      <c r="Z218" s="23">
        <v>11.209715989986272</v>
      </c>
      <c r="AA218" s="23">
        <v>12.446031519749326</v>
      </c>
      <c r="AB218" s="23">
        <v>-79.944831898870405</v>
      </c>
      <c r="AC218" s="23">
        <v>23.542434118223184</v>
      </c>
      <c r="AD218" s="7">
        <v>36.101779029484923</v>
      </c>
      <c r="AE218" s="7">
        <v>-1730.8144920391148</v>
      </c>
      <c r="AF218" s="7">
        <v>-1.4462018073613302E-4</v>
      </c>
      <c r="AG218" s="7">
        <v>1.3747190512423762E-3</v>
      </c>
      <c r="AH218" s="7">
        <v>-5.5631001981985059E-4</v>
      </c>
      <c r="AI218" s="7">
        <v>7.2137064179409957E-4</v>
      </c>
      <c r="AJ218">
        <v>1.2300988705062433E-3</v>
      </c>
      <c r="AK218">
        <v>1.6179840975674045E-3</v>
      </c>
      <c r="AL218">
        <v>14.193448505841358</v>
      </c>
      <c r="AM218">
        <v>12.582701700392942</v>
      </c>
      <c r="AN218">
        <v>35.102789660320909</v>
      </c>
      <c r="AO218">
        <v>-5.2582458577282578</v>
      </c>
      <c r="AP218">
        <v>36.27004385538433</v>
      </c>
      <c r="AQ218">
        <v>11.415447505329521</v>
      </c>
      <c r="AR218">
        <v>12.427298175027405</v>
      </c>
      <c r="AS218">
        <v>-77.484119317361589</v>
      </c>
      <c r="AT218" s="23">
        <v>23.542928094135341</v>
      </c>
      <c r="AU218" s="23">
        <v>36.27004385538433</v>
      </c>
      <c r="AV218" s="23">
        <v>-1731.03895689918</v>
      </c>
      <c r="AW218" s="23">
        <v>-1.1199147100837887E-4</v>
      </c>
      <c r="AX218" s="23">
        <v>1.3518142463869356E-3</v>
      </c>
      <c r="AY218" s="23">
        <v>-6.8357196150467536E-4</v>
      </c>
      <c r="AZ218">
        <v>7.2138577785518202E-4</v>
      </c>
      <c r="BA218">
        <v>1.2398227753785567E-3</v>
      </c>
      <c r="BB218">
        <v>1.6155487627535607E-3</v>
      </c>
      <c r="BC218">
        <v>14.305647408214154</v>
      </c>
      <c r="BD218">
        <v>8.5747690774351906</v>
      </c>
      <c r="BE218">
        <v>35.149630859299819</v>
      </c>
      <c r="BF218">
        <v>-6.4863614155684921</v>
      </c>
      <c r="BG218">
        <v>36.648298307506131</v>
      </c>
      <c r="BH218">
        <v>7.0761016292288819</v>
      </c>
      <c r="BI218">
        <v>14.786098339138626</v>
      </c>
      <c r="BJ218" s="7">
        <v>-76.990163944377514</v>
      </c>
      <c r="BK218" s="7">
        <v>27.062132921799346</v>
      </c>
      <c r="BL218" s="7">
        <v>36.648298307506131</v>
      </c>
      <c r="BM218" s="7">
        <v>-1724.3408108589681</v>
      </c>
      <c r="BN218" s="7">
        <v>-2.9526580873304523E-4</v>
      </c>
      <c r="BO218" s="7">
        <v>1.4321002070881586E-3</v>
      </c>
      <c r="BP218" s="23">
        <v>-8.4322698402390574E-4</v>
      </c>
      <c r="BQ218" s="23">
        <v>8.2921876710296313E-4</v>
      </c>
      <c r="BR218" s="23">
        <v>1.1368343983551134E-3</v>
      </c>
      <c r="BS218" s="23">
        <v>1.9221927840880246E-3</v>
      </c>
      <c r="BT218" s="23">
        <v>13.117319981020501</v>
      </c>
    </row>
    <row r="219" spans="1:72">
      <c r="A219">
        <v>1</v>
      </c>
      <c r="B219">
        <v>218</v>
      </c>
      <c r="C219">
        <v>7.75</v>
      </c>
      <c r="D219" s="23">
        <v>4.25</v>
      </c>
      <c r="E219" s="23">
        <v>16.091000014293414</v>
      </c>
      <c r="F219" s="23">
        <v>41.468140884318188</v>
      </c>
      <c r="G219" s="23">
        <v>-9.2635980537923608</v>
      </c>
      <c r="H219" s="23">
        <v>44.489887714927654</v>
      </c>
      <c r="I219" s="23">
        <v>13.06925318368395</v>
      </c>
      <c r="J219" s="23">
        <v>15.710317265621853</v>
      </c>
      <c r="K219" s="23">
        <v>-71.933891064201745</v>
      </c>
      <c r="L219" s="23">
        <v>29.545970855582613</v>
      </c>
      <c r="M219">
        <v>44.489887714927654</v>
      </c>
      <c r="N219" s="7">
        <v>-1729.40974348694</v>
      </c>
      <c r="O219" s="7">
        <v>-7.6488246593854186E-5</v>
      </c>
      <c r="P219" s="7">
        <v>1.5730259099577554E-3</v>
      </c>
      <c r="Q219" s="7">
        <v>-1.2042677469930037E-3</v>
      </c>
      <c r="R219" s="7">
        <v>9.0532677511131023E-4</v>
      </c>
      <c r="S219" s="7">
        <v>1.4965376633639012E-3</v>
      </c>
      <c r="T219" s="23">
        <v>2.0423412445308383E-3</v>
      </c>
      <c r="U219" s="23">
        <v>17.267742269583479</v>
      </c>
      <c r="V219" s="23">
        <v>10.56173122130896</v>
      </c>
      <c r="W219" s="23">
        <v>53.328330608166873</v>
      </c>
      <c r="X219" s="23">
        <v>-12.141856220152595</v>
      </c>
      <c r="Y219" s="23">
        <v>56.535073172730421</v>
      </c>
      <c r="Z219" s="23">
        <v>7.3549886567454124</v>
      </c>
      <c r="AA219" s="23">
        <v>24.590042257992504</v>
      </c>
      <c r="AB219" s="23">
        <v>-75.205620692481261</v>
      </c>
      <c r="AC219" s="23">
        <v>44.466708162090669</v>
      </c>
      <c r="AD219" s="7">
        <v>56.535073172730421</v>
      </c>
      <c r="AE219" s="7">
        <v>-1714.8157539676308</v>
      </c>
      <c r="AF219" s="7">
        <v>-5.5934367628969624E-4</v>
      </c>
      <c r="AG219" s="7">
        <v>2.2204852838560696E-3</v>
      </c>
      <c r="AH219" s="7">
        <v>-1.5784413086198429E-3</v>
      </c>
      <c r="AI219" s="7">
        <v>1.3625174713998275E-3</v>
      </c>
      <c r="AJ219">
        <v>1.6611416075663734E-3</v>
      </c>
      <c r="AK219">
        <v>3.1967054935390297E-3</v>
      </c>
      <c r="AL219">
        <v>19.167018548842751</v>
      </c>
      <c r="AM219">
        <v>6.9044150220366182E-2</v>
      </c>
      <c r="AN219">
        <v>36.730667868215804</v>
      </c>
      <c r="AO219">
        <v>-1.582756122758308</v>
      </c>
      <c r="AP219">
        <v>36.798871753384958</v>
      </c>
      <c r="AQ219">
        <v>8.4026505121315154E-4</v>
      </c>
      <c r="AR219">
        <v>18.399015744166874</v>
      </c>
      <c r="AS219">
        <v>-87.532545540311304</v>
      </c>
      <c r="AT219" s="23">
        <v>32.70688143568406</v>
      </c>
      <c r="AU219" s="23">
        <v>36.798871753384958</v>
      </c>
      <c r="AV219" s="23">
        <v>-1713.6526320897622</v>
      </c>
      <c r="AW219" s="23">
        <v>-7.1310651459518138E-4</v>
      </c>
      <c r="AX219" s="23">
        <v>1.6698990270745165E-3</v>
      </c>
      <c r="AY219" s="23">
        <v>-2.0575829595858916E-4</v>
      </c>
      <c r="AZ219">
        <v>1.0021811650342506E-3</v>
      </c>
      <c r="BA219">
        <v>9.5679251247933516E-4</v>
      </c>
      <c r="BB219">
        <v>2.391872046741688E-3</v>
      </c>
      <c r="BC219">
        <v>11.039913605530851</v>
      </c>
      <c r="BD219">
        <v>4.1890319242172129</v>
      </c>
      <c r="BE219">
        <v>35.65477482454601</v>
      </c>
      <c r="BF219">
        <v>-6.613126816463291</v>
      </c>
      <c r="BG219">
        <v>36.98814755281829</v>
      </c>
      <c r="BH219">
        <v>2.8556591959449271</v>
      </c>
      <c r="BI219">
        <v>17.066244178436683</v>
      </c>
      <c r="BJ219" s="7">
        <v>-78.60056230324102</v>
      </c>
      <c r="BK219" s="7">
        <v>30.614885734285917</v>
      </c>
      <c r="BL219" s="7">
        <v>36.98814755281829</v>
      </c>
      <c r="BM219" s="7">
        <v>-1717.8402225863861</v>
      </c>
      <c r="BN219" s="7">
        <v>-5.0466715652676387E-4</v>
      </c>
      <c r="BO219" s="7">
        <v>1.5406061319946061E-3</v>
      </c>
      <c r="BP219" s="23">
        <v>-8.5970648614022553E-4</v>
      </c>
      <c r="BQ219" s="23">
        <v>9.3807971001180995E-4</v>
      </c>
      <c r="BR219" s="23">
        <v>1.0359389754678423E-3</v>
      </c>
      <c r="BS219" s="23">
        <v>2.2186117431967664E-3</v>
      </c>
      <c r="BT219" s="23">
        <v>11.953142024628967</v>
      </c>
    </row>
    <row r="220" spans="1:72">
      <c r="A220">
        <v>1</v>
      </c>
      <c r="B220">
        <v>219</v>
      </c>
      <c r="C220">
        <v>7.75</v>
      </c>
      <c r="D220" s="23">
        <v>4.75</v>
      </c>
      <c r="E220" s="23">
        <v>0.72519353103039597</v>
      </c>
      <c r="F220" s="23">
        <v>29.52722133014537</v>
      </c>
      <c r="G220" s="23">
        <v>-1.00096035221127</v>
      </c>
      <c r="H220" s="23">
        <v>29.561965912979684</v>
      </c>
      <c r="I220" s="23">
        <v>0.6904489481960816</v>
      </c>
      <c r="J220" s="23">
        <v>14.435758482391801</v>
      </c>
      <c r="K220" s="23">
        <v>-88.011990174052585</v>
      </c>
      <c r="L220" s="23">
        <v>25.725118329818198</v>
      </c>
      <c r="M220">
        <v>29.561965912979684</v>
      </c>
      <c r="N220" s="7">
        <v>-1718.3054980346822</v>
      </c>
      <c r="O220" s="7">
        <v>-5.4278451027595196E-4</v>
      </c>
      <c r="P220" s="7">
        <v>1.3293472966665291E-3</v>
      </c>
      <c r="Q220" s="7">
        <v>-1.3012484578746946E-4</v>
      </c>
      <c r="R220" s="7">
        <v>7.8825091010643813E-4</v>
      </c>
      <c r="S220" s="7">
        <v>7.865627863905771E-4</v>
      </c>
      <c r="T220" s="23">
        <v>1.8766486027109422E-3</v>
      </c>
      <c r="U220" s="23">
        <v>9.0757244583527292</v>
      </c>
      <c r="V220" s="23">
        <v>-0.44717959409652641</v>
      </c>
      <c r="W220" s="23">
        <v>21.826652310344624</v>
      </c>
      <c r="X220" s="23">
        <v>-3.2304010125927179E-2</v>
      </c>
      <c r="Y220" s="23">
        <v>21.826699161146035</v>
      </c>
      <c r="Z220" s="23">
        <v>-0.44722644489793595</v>
      </c>
      <c r="AA220" s="23">
        <v>11.136962803021985</v>
      </c>
      <c r="AB220" s="23">
        <v>-89.916903465077198</v>
      </c>
      <c r="AC220" s="23">
        <v>19.758013452082622</v>
      </c>
      <c r="AD220" s="7">
        <v>22.273925606043971</v>
      </c>
      <c r="AE220" s="7">
        <v>-1720.4666183209579</v>
      </c>
      <c r="AF220" s="7">
        <v>-4.4596639158311175E-4</v>
      </c>
      <c r="AG220" s="7">
        <v>1.0018326822055625E-3</v>
      </c>
      <c r="AH220" s="7">
        <v>-4.1995213163841947E-6</v>
      </c>
      <c r="AI220" s="7">
        <v>6.0541109610551464E-4</v>
      </c>
      <c r="AJ220">
        <v>5.5586629062245071E-4</v>
      </c>
      <c r="AK220">
        <v>1.4478051643928578E-3</v>
      </c>
      <c r="AL220">
        <v>6.4138418148744298</v>
      </c>
      <c r="AM220">
        <v>0.74112365761768539</v>
      </c>
      <c r="AN220">
        <v>24.183521094309377</v>
      </c>
      <c r="AO220">
        <v>-1.5441590714691131</v>
      </c>
      <c r="AP220">
        <v>24.284797862635209</v>
      </c>
      <c r="AQ220">
        <v>0.63984688929185474</v>
      </c>
      <c r="AR220">
        <v>11.822475486671678</v>
      </c>
      <c r="AS220">
        <v>-86.247515910599731</v>
      </c>
      <c r="AT220" s="23">
        <v>21.075158280289347</v>
      </c>
      <c r="AU220" s="23">
        <v>24.284797862635209</v>
      </c>
      <c r="AV220" s="23">
        <v>-1720.8681789714981</v>
      </c>
      <c r="AW220" s="23">
        <v>-4.3785753491742811E-4</v>
      </c>
      <c r="AX220" s="23">
        <v>1.0858982984675264E-3</v>
      </c>
      <c r="AY220" s="23">
        <v>-2.007406792909819E-4</v>
      </c>
      <c r="AZ220">
        <v>6.4577011783146859E-4</v>
      </c>
      <c r="BA220">
        <v>6.4804076355009827E-4</v>
      </c>
      <c r="BB220">
        <v>1.5369218132673119E-3</v>
      </c>
      <c r="BC220">
        <v>7.4773934255781178</v>
      </c>
      <c r="BD220">
        <v>3.3212712395163257</v>
      </c>
      <c r="BE220">
        <v>31.419023305356259</v>
      </c>
      <c r="BF220">
        <v>-3.7576776131981582</v>
      </c>
      <c r="BG220">
        <v>31.912879437785541</v>
      </c>
      <c r="BH220">
        <v>2.8274151070870417</v>
      </c>
      <c r="BI220">
        <v>14.54273216534925</v>
      </c>
      <c r="BJ220" s="7">
        <v>-82.512762712072217</v>
      </c>
      <c r="BK220" s="7">
        <v>26.129460367597169</v>
      </c>
      <c r="BL220" s="7">
        <v>31.912879437785541</v>
      </c>
      <c r="BM220" s="7">
        <v>-1720.3354905106157</v>
      </c>
      <c r="BN220" s="7">
        <v>-4.6155311305645386E-4</v>
      </c>
      <c r="BO220" s="7">
        <v>1.364800771223139E-3</v>
      </c>
      <c r="BP220" s="23">
        <v>-4.8849808971576322E-4</v>
      </c>
      <c r="BQ220" s="23">
        <v>8.0064047330249998E-4</v>
      </c>
      <c r="BR220" s="23">
        <v>9.0324765816668503E-4</v>
      </c>
      <c r="BS220" s="23">
        <v>1.8905551814954004E-3</v>
      </c>
      <c r="BT220" s="23">
        <v>10.422088363461773</v>
      </c>
    </row>
    <row r="221" spans="1:72">
      <c r="A221">
        <v>1</v>
      </c>
      <c r="B221">
        <v>220</v>
      </c>
      <c r="C221">
        <v>7.25</v>
      </c>
      <c r="D221" s="23">
        <v>4.75</v>
      </c>
      <c r="E221" s="23">
        <v>2.2762851969266968</v>
      </c>
      <c r="F221" s="23">
        <v>23.255304877178535</v>
      </c>
      <c r="G221" s="23">
        <v>-2.3382879191782089</v>
      </c>
      <c r="H221" s="23">
        <v>23.512767032878848</v>
      </c>
      <c r="I221" s="23">
        <v>2.0188230412263852</v>
      </c>
      <c r="J221" s="23">
        <v>10.746971995826232</v>
      </c>
      <c r="K221" s="23">
        <v>-83.716637259271423</v>
      </c>
      <c r="L221" s="23">
        <v>19.301987071431419</v>
      </c>
      <c r="M221">
        <v>23.512767032878848</v>
      </c>
      <c r="N221" s="7">
        <v>-1723.322658614278</v>
      </c>
      <c r="O221" s="7">
        <v>-3.4990746864481674E-4</v>
      </c>
      <c r="P221" s="7">
        <v>1.0137288105715511E-3</v>
      </c>
      <c r="Q221" s="7">
        <v>-3.0397742949316952E-4</v>
      </c>
      <c r="R221" s="7">
        <v>5.9143785777198256E-4</v>
      </c>
      <c r="S221" s="7">
        <v>6.6382134192673431E-4</v>
      </c>
      <c r="T221" s="23">
        <v>1.3971063594574089E-3</v>
      </c>
      <c r="U221" s="23">
        <v>7.6594770222315685</v>
      </c>
      <c r="V221" s="23">
        <v>3.7353970595749639</v>
      </c>
      <c r="W221" s="23">
        <v>22.698891958805266</v>
      </c>
      <c r="X221" s="23">
        <v>-2.3027726191500353</v>
      </c>
      <c r="Y221" s="23">
        <v>22.974515898749424</v>
      </c>
      <c r="Z221" s="23">
        <v>3.4597731196308086</v>
      </c>
      <c r="AA221" s="23">
        <v>9.7573713895593066</v>
      </c>
      <c r="AB221" s="23">
        <v>-83.174612045108177</v>
      </c>
      <c r="AC221" s="23">
        <v>17.707900912803357</v>
      </c>
      <c r="AD221" s="7">
        <v>22.974515898749424</v>
      </c>
      <c r="AE221" s="7">
        <v>-1725.7532092989493</v>
      </c>
      <c r="AF221" s="7">
        <v>-2.7266782698604186E-4</v>
      </c>
      <c r="AG221" s="7">
        <v>9.599593414639381E-4</v>
      </c>
      <c r="AH221" s="7">
        <v>-2.9936044048949284E-4</v>
      </c>
      <c r="AI221" s="7">
        <v>5.4259299536098748E-4</v>
      </c>
      <c r="AJ221">
        <v>6.872915144778963E-4</v>
      </c>
      <c r="AK221">
        <v>1.2684582806427173E-3</v>
      </c>
      <c r="AL221">
        <v>7.9302867055140682</v>
      </c>
      <c r="AM221">
        <v>6.1527946955812816</v>
      </c>
      <c r="AN221">
        <v>28.052217218801754</v>
      </c>
      <c r="AO221">
        <v>-3.7009300914268652</v>
      </c>
      <c r="AP221">
        <v>28.66075237497752</v>
      </c>
      <c r="AQ221">
        <v>5.5442595394055179</v>
      </c>
      <c r="AR221">
        <v>11.558246417786002</v>
      </c>
      <c r="AS221">
        <v>-80.662543170649968</v>
      </c>
      <c r="AT221" s="23">
        <v>21.15605101065206</v>
      </c>
      <c r="AU221" s="23">
        <v>28.66075237497752</v>
      </c>
      <c r="AV221" s="23">
        <v>-1726.0368206904973</v>
      </c>
      <c r="AW221" s="23">
        <v>-2.6706607711768593E-4</v>
      </c>
      <c r="AX221" s="23">
        <v>1.1563963868916466E-3</v>
      </c>
      <c r="AY221" s="23">
        <v>-4.8112091188549097E-4</v>
      </c>
      <c r="AZ221">
        <v>6.482487757529593E-4</v>
      </c>
      <c r="BA221">
        <v>8.8933030977396063E-4</v>
      </c>
      <c r="BB221">
        <v>1.5025720343121813E-3</v>
      </c>
      <c r="BC221">
        <v>10.261503574314911</v>
      </c>
      <c r="BD221">
        <v>3.8406117627120206</v>
      </c>
      <c r="BE221">
        <v>29.283540306216089</v>
      </c>
      <c r="BF221">
        <v>-3.7864293993190796</v>
      </c>
      <c r="BG221">
        <v>29.835082506755526</v>
      </c>
      <c r="BH221">
        <v>3.2890695621725836</v>
      </c>
      <c r="BI221">
        <v>13.27300647229147</v>
      </c>
      <c r="BJ221" s="7">
        <v>-81.712418300517328</v>
      </c>
      <c r="BK221" s="7">
        <v>23.925017877775829</v>
      </c>
      <c r="BL221" s="7">
        <v>29.835082506755526</v>
      </c>
      <c r="BM221" s="7">
        <v>-1722.0668706587589</v>
      </c>
      <c r="BN221" s="7">
        <v>-3.9628120076781677E-4</v>
      </c>
      <c r="BO221" s="7">
        <v>1.257509154559946E-3</v>
      </c>
      <c r="BP221" s="23">
        <v>-4.9223582191148228E-4</v>
      </c>
      <c r="BQ221" s="23">
        <v>7.3309350319333518E-4</v>
      </c>
      <c r="BR221" s="23">
        <v>8.6122795379212926E-4</v>
      </c>
      <c r="BS221" s="23">
        <v>1.7254908413978905E-3</v>
      </c>
      <c r="BT221" s="23">
        <v>9.9372456206784321</v>
      </c>
    </row>
    <row r="222" spans="1:72">
      <c r="A222">
        <v>1</v>
      </c>
      <c r="B222">
        <v>221</v>
      </c>
      <c r="C222">
        <v>5.25</v>
      </c>
      <c r="D222" s="23">
        <v>4.75</v>
      </c>
      <c r="E222" s="23">
        <v>5.1557458008239347</v>
      </c>
      <c r="F222" s="23">
        <v>21.244353899282356</v>
      </c>
      <c r="G222" s="23">
        <v>1.5472859242485135</v>
      </c>
      <c r="H222" s="23">
        <v>21.391809207347709</v>
      </c>
      <c r="I222" s="23">
        <v>5.0082904927585794</v>
      </c>
      <c r="J222" s="23">
        <v>8.1917593572945648</v>
      </c>
      <c r="K222" s="23">
        <v>84.556191173389664</v>
      </c>
      <c r="L222" s="23">
        <v>15.139133881120522</v>
      </c>
      <c r="M222">
        <v>21.391809207347709</v>
      </c>
      <c r="N222" s="7">
        <v>-1728.8673387043418</v>
      </c>
      <c r="O222" s="7">
        <v>-1.7967846709851697E-4</v>
      </c>
      <c r="P222" s="7">
        <v>8.6608105930127785E-4</v>
      </c>
      <c r="Q222" s="7">
        <v>2.0114717015230261E-4</v>
      </c>
      <c r="R222" s="7">
        <v>4.6388264990735638E-4</v>
      </c>
      <c r="S222" s="7">
        <v>6.8640259220276092E-4</v>
      </c>
      <c r="T222" s="23">
        <v>1.0649287164482902E-3</v>
      </c>
      <c r="U222" s="23">
        <v>7.9200299100318867</v>
      </c>
      <c r="V222" s="23">
        <v>4.4515685388386528</v>
      </c>
      <c r="W222" s="23">
        <v>22.005434295147445</v>
      </c>
      <c r="X222" s="23">
        <v>2.058608106240738</v>
      </c>
      <c r="Y222" s="23">
        <v>22.243623051375344</v>
      </c>
      <c r="Z222" s="23">
        <v>4.2133797826107546</v>
      </c>
      <c r="AA222" s="23">
        <v>9.0151216343822949</v>
      </c>
      <c r="AB222" s="23">
        <v>83.400009018830559</v>
      </c>
      <c r="AC222" s="23">
        <v>16.486848522577777</v>
      </c>
      <c r="AD222" s="7">
        <v>22.243623051375344</v>
      </c>
      <c r="AE222" s="7">
        <v>-1727.2490657171063</v>
      </c>
      <c r="AF222" s="7">
        <v>-2.2655960023821648E-4</v>
      </c>
      <c r="AG222" s="7">
        <v>9.1444167392186308E-4</v>
      </c>
      <c r="AH222" s="7">
        <v>2.6761905381129724E-4</v>
      </c>
      <c r="AI222" s="7">
        <v>5.0517837026411061E-4</v>
      </c>
      <c r="AJ222">
        <v>6.8788207368364654E-4</v>
      </c>
      <c r="AK222">
        <v>1.1719658124697066E-3</v>
      </c>
      <c r="AL222">
        <v>7.9371008501958293</v>
      </c>
      <c r="AM222">
        <v>7.1498858618068839</v>
      </c>
      <c r="AN222">
        <v>27.105668236213614</v>
      </c>
      <c r="AO222">
        <v>3.141585745383547</v>
      </c>
      <c r="AP222">
        <v>27.588554913933471</v>
      </c>
      <c r="AQ222">
        <v>6.6669991840870253</v>
      </c>
      <c r="AR222">
        <v>10.460777864923223</v>
      </c>
      <c r="AS222">
        <v>81.261573788734722</v>
      </c>
      <c r="AT222" s="23">
        <v>19.370630864282646</v>
      </c>
      <c r="AU222" s="23">
        <v>27.588554913933471</v>
      </c>
      <c r="AV222" s="23">
        <v>-1728.2570288880418</v>
      </c>
      <c r="AW222" s="23">
        <v>-2.0324072389395231E-4</v>
      </c>
      <c r="AX222" s="23">
        <v>1.0938851304424881E-3</v>
      </c>
      <c r="AY222" s="23">
        <v>4.0840614689985414E-4</v>
      </c>
      <c r="AZ222">
        <v>5.935411923998138E-4</v>
      </c>
      <c r="BA222">
        <v>8.9064440654853584E-4</v>
      </c>
      <c r="BB222">
        <v>1.3599011224400199E-3</v>
      </c>
      <c r="BC222">
        <v>10.276666229406151</v>
      </c>
      <c r="BD222">
        <v>7.3878762328801706</v>
      </c>
      <c r="BE222">
        <v>26.164924233509133</v>
      </c>
      <c r="BF222">
        <v>1.9556772126518307</v>
      </c>
      <c r="BG222">
        <v>26.366450090446001</v>
      </c>
      <c r="BH222">
        <v>7.1863503759432987</v>
      </c>
      <c r="BI222">
        <v>9.5900498572513513</v>
      </c>
      <c r="BJ222" s="7">
        <v>84.116631356583724</v>
      </c>
      <c r="BK222" s="7">
        <v>17.914764457262432</v>
      </c>
      <c r="BL222" s="7">
        <v>26.366450090446001</v>
      </c>
      <c r="BM222" s="7">
        <v>-1729.6471080875699</v>
      </c>
      <c r="BN222" s="7">
        <v>-1.7406765395738041E-4</v>
      </c>
      <c r="BO222" s="7">
        <v>1.0464404660834971E-3</v>
      </c>
      <c r="BP222" s="23">
        <v>2.5423803764473932E-4</v>
      </c>
      <c r="BQ222" s="23">
        <v>5.489315620138981E-4</v>
      </c>
      <c r="BR222" s="23">
        <v>8.7237281212611674E-4</v>
      </c>
      <c r="BS222" s="23">
        <v>1.2467064814426711E-3</v>
      </c>
      <c r="BT222" s="23">
        <v>10.065840139916791</v>
      </c>
    </row>
    <row r="223" spans="1:72">
      <c r="A223">
        <v>1</v>
      </c>
      <c r="B223">
        <v>222</v>
      </c>
      <c r="C223">
        <v>5.25</v>
      </c>
      <c r="D223" s="23">
        <v>4.25</v>
      </c>
      <c r="E223" s="23">
        <v>8.8906845514058048</v>
      </c>
      <c r="F223" s="23">
        <v>29.779271446486</v>
      </c>
      <c r="G223" s="23">
        <v>3.0881443801789499</v>
      </c>
      <c r="H223" s="23">
        <v>30.226254385630792</v>
      </c>
      <c r="I223" s="23">
        <v>8.4437016122610125</v>
      </c>
      <c r="J223" s="23">
        <v>10.89127638668489</v>
      </c>
      <c r="K223" s="23">
        <v>81.764114016170268</v>
      </c>
      <c r="L223" s="23">
        <v>20.388092698156811</v>
      </c>
      <c r="M223">
        <v>30.226254385630792</v>
      </c>
      <c r="N223" s="7">
        <v>-1729.603232794454</v>
      </c>
      <c r="O223" s="7">
        <v>-1.7616964611751276E-4</v>
      </c>
      <c r="P223" s="7">
        <v>1.1815885020626975E-3</v>
      </c>
      <c r="Q223" s="7">
        <v>4.0145876942327216E-4</v>
      </c>
      <c r="R223" s="7">
        <v>6.2471753943415316E-4</v>
      </c>
      <c r="S223" s="7">
        <v>1.0054188559451848E-3</v>
      </c>
      <c r="T223" s="23">
        <v>1.4158659302690355E-3</v>
      </c>
      <c r="U223" s="23">
        <v>11.60098679936754</v>
      </c>
      <c r="V223" s="23">
        <v>11.800406964369683</v>
      </c>
      <c r="W223" s="23">
        <v>35.367324384922775</v>
      </c>
      <c r="X223" s="23">
        <v>3.2571329019898494</v>
      </c>
      <c r="Y223" s="23">
        <v>35.809200595130697</v>
      </c>
      <c r="Z223" s="23">
        <v>11.358530754161761</v>
      </c>
      <c r="AA223" s="23">
        <v>12.225334920484467</v>
      </c>
      <c r="AB223" s="23">
        <v>82.274182883134003</v>
      </c>
      <c r="AC223" s="23">
        <v>23.181204390186721</v>
      </c>
      <c r="AD223" s="7">
        <v>35.809200595130697</v>
      </c>
      <c r="AE223" s="7">
        <v>-1731.1840034025552</v>
      </c>
      <c r="AF223" s="7">
        <v>-1.527443086271735E-4</v>
      </c>
      <c r="AG223" s="7">
        <v>1.3791053237087755E-3</v>
      </c>
      <c r="AH223" s="7">
        <v>4.2342727725865954E-4</v>
      </c>
      <c r="AI223" s="7">
        <v>7.1030209554946754E-4</v>
      </c>
      <c r="AJ223">
        <v>1.226361015081602E-3</v>
      </c>
      <c r="AK223">
        <v>1.5892935396629737E-3</v>
      </c>
      <c r="AL223">
        <v>14.150319404787737</v>
      </c>
      <c r="AM223">
        <v>11.32360317566606</v>
      </c>
      <c r="AN223">
        <v>34.330136580000875</v>
      </c>
      <c r="AO223">
        <v>1.9276813676048146</v>
      </c>
      <c r="AP223">
        <v>34.490535694214017</v>
      </c>
      <c r="AQ223">
        <v>11.163204061452914</v>
      </c>
      <c r="AR223">
        <v>11.663665816380551</v>
      </c>
      <c r="AS223">
        <v>85.243472130762981</v>
      </c>
      <c r="AT223" s="23">
        <v>22.16966077719141</v>
      </c>
      <c r="AU223" s="23">
        <v>34.490535694214017</v>
      </c>
      <c r="AV223" s="23">
        <v>-1731.5503458139501</v>
      </c>
      <c r="AW223" s="23">
        <v>-1.5421371881721115E-4</v>
      </c>
      <c r="AX223" s="23">
        <v>1.3412109524645545E-3</v>
      </c>
      <c r="AY223" s="23">
        <v>2.5059857778863762E-4</v>
      </c>
      <c r="AZ223">
        <v>6.7930709046015898E-4</v>
      </c>
      <c r="BA223">
        <v>1.1869972336473434E-3</v>
      </c>
      <c r="BB223">
        <v>1.5162765561294762E-3</v>
      </c>
      <c r="BC223">
        <v>13.69612192670008</v>
      </c>
      <c r="BD223">
        <v>9.1864622860016922</v>
      </c>
      <c r="BE223">
        <v>29.637748678585819</v>
      </c>
      <c r="BF223">
        <v>2.0549288576985347</v>
      </c>
      <c r="BG223">
        <v>29.842182729758242</v>
      </c>
      <c r="BH223">
        <v>8.9820282348292668</v>
      </c>
      <c r="BI223">
        <v>10.430077247464489</v>
      </c>
      <c r="BJ223" s="7">
        <v>84.318638605382532</v>
      </c>
      <c r="BK223" s="7">
        <v>19.663476509639413</v>
      </c>
      <c r="BL223" s="7">
        <v>29.842182729758242</v>
      </c>
      <c r="BM223" s="7">
        <v>-1730.6027585562426</v>
      </c>
      <c r="BN223" s="7">
        <v>-1.5995206521934649E-4</v>
      </c>
      <c r="BO223" s="7">
        <v>1.1693815502986202E-3</v>
      </c>
      <c r="BP223" s="23">
        <v>2.6714075150081472E-4</v>
      </c>
      <c r="BQ223" s="23">
        <v>6.025143618722976E-4</v>
      </c>
      <c r="BR223" s="23">
        <v>1.0094294850792737E-3</v>
      </c>
      <c r="BS223" s="23">
        <v>1.355910042170383E-3</v>
      </c>
      <c r="BT223" s="23">
        <v>11.647263289376253</v>
      </c>
    </row>
    <row r="224" spans="1:72">
      <c r="A224">
        <v>1</v>
      </c>
      <c r="B224">
        <v>223</v>
      </c>
      <c r="C224">
        <v>5.75</v>
      </c>
      <c r="D224" s="23">
        <v>4.25</v>
      </c>
      <c r="E224" s="23">
        <v>11.111857408801235</v>
      </c>
      <c r="F224" s="23">
        <v>34.051290851301616</v>
      </c>
      <c r="G224" s="23">
        <v>1.2019852108715927</v>
      </c>
      <c r="H224" s="23">
        <v>34.114100744496341</v>
      </c>
      <c r="I224" s="23">
        <v>11.049047515606512</v>
      </c>
      <c r="J224" s="23">
        <v>11.532526614444915</v>
      </c>
      <c r="K224" s="23">
        <v>87.008722285233446</v>
      </c>
      <c r="L224" s="23">
        <v>21.922269699308099</v>
      </c>
      <c r="M224">
        <v>34.114100744496341</v>
      </c>
      <c r="N224" s="7">
        <v>-1731.5673284700395</v>
      </c>
      <c r="O224" s="7">
        <v>-1.5841065949992523E-4</v>
      </c>
      <c r="P224" s="7">
        <v>1.332652514262609E-3</v>
      </c>
      <c r="Q224" s="7">
        <v>1.562580774133023E-4</v>
      </c>
      <c r="R224" s="7">
        <v>6.7172670774652001E-4</v>
      </c>
      <c r="S224" s="7">
        <v>1.1742418547626837E-3</v>
      </c>
      <c r="T224" s="23">
        <v>1.4992284598778476E-3</v>
      </c>
      <c r="U224" s="23">
        <v>13.548944478030855</v>
      </c>
      <c r="V224" s="23">
        <v>10.995413261179626</v>
      </c>
      <c r="W224" s="23">
        <v>34.103025426611886</v>
      </c>
      <c r="X224" s="23">
        <v>0.31239104889290087</v>
      </c>
      <c r="Y224" s="23">
        <v>34.107247859366581</v>
      </c>
      <c r="Z224" s="23">
        <v>10.991190828424935</v>
      </c>
      <c r="AA224" s="23">
        <v>11.558028515470824</v>
      </c>
      <c r="AB224" s="23">
        <v>89.225608910526418</v>
      </c>
      <c r="AC224" s="23">
        <v>21.957204657614536</v>
      </c>
      <c r="AD224" s="7">
        <v>34.107247859366581</v>
      </c>
      <c r="AE224" s="7">
        <v>-1731.4839698818319</v>
      </c>
      <c r="AF224" s="7">
        <v>-1.6471769243525867E-4</v>
      </c>
      <c r="AG224" s="7">
        <v>1.3372770983178311E-3</v>
      </c>
      <c r="AH224" s="7">
        <v>4.0610836356072782E-5</v>
      </c>
      <c r="AI224" s="7">
        <v>6.7279716006966698E-4</v>
      </c>
      <c r="AJ224">
        <v>1.1725594058825724E-3</v>
      </c>
      <c r="AK224">
        <v>1.5025437070111996E-3</v>
      </c>
      <c r="AL224">
        <v>13.529531606337454</v>
      </c>
      <c r="AM224">
        <v>9.168777147675728</v>
      </c>
      <c r="AN224">
        <v>29.189586442557687</v>
      </c>
      <c r="AO224">
        <v>0.36031289441890058</v>
      </c>
      <c r="AP224">
        <v>29.196068865828472</v>
      </c>
      <c r="AQ224">
        <v>9.162294724404946</v>
      </c>
      <c r="AR224">
        <v>10.016887070711764</v>
      </c>
      <c r="AS224">
        <v>88.969297422391179</v>
      </c>
      <c r="AT224" s="23">
        <v>18.970204059392699</v>
      </c>
      <c r="AU224" s="23">
        <v>29.196068865828472</v>
      </c>
      <c r="AV224" s="23">
        <v>-1731.196215222571</v>
      </c>
      <c r="AW224" s="23">
        <v>-1.5201757541062912E-4</v>
      </c>
      <c r="AX224" s="23">
        <v>1.1493350287566991E-3</v>
      </c>
      <c r="AY224" s="23">
        <v>4.6840676274464446E-5</v>
      </c>
      <c r="AZ224">
        <v>5.8127159700519697E-4</v>
      </c>
      <c r="BA224">
        <v>9.9731745334607005E-4</v>
      </c>
      <c r="BB224">
        <v>1.3021953191925302E-3</v>
      </c>
      <c r="BC224">
        <v>11.507509077070022</v>
      </c>
      <c r="BD224">
        <v>9.1893870850342712</v>
      </c>
      <c r="BE224">
        <v>29.507290271288859</v>
      </c>
      <c r="BF224">
        <v>1.3751066066904054</v>
      </c>
      <c r="BG224">
        <v>29.599934439371971</v>
      </c>
      <c r="BH224">
        <v>9.0967429169511558</v>
      </c>
      <c r="BI224">
        <v>10.251595761210407</v>
      </c>
      <c r="BJ224" s="7">
        <v>86.145673100370303</v>
      </c>
      <c r="BK224" s="7">
        <v>19.369640174525092</v>
      </c>
      <c r="BL224" s="7">
        <v>29.599934439371971</v>
      </c>
      <c r="BM224" s="7">
        <v>-1730.8959547246186</v>
      </c>
      <c r="BN224" s="7">
        <v>-1.572750479210734E-4</v>
      </c>
      <c r="BO224" s="7">
        <v>1.1633886591854775E-3</v>
      </c>
      <c r="BP224" s="23">
        <v>1.7876385886975683E-4</v>
      </c>
      <c r="BQ224" s="23">
        <v>5.9351083638383795E-4</v>
      </c>
      <c r="BR224" s="23">
        <v>1.006113611264404E-3</v>
      </c>
      <c r="BS224" s="23">
        <v>1.3327074489573561E-3</v>
      </c>
      <c r="BT224" s="23">
        <v>11.60900320689694</v>
      </c>
    </row>
    <row r="225" spans="1:72">
      <c r="A225">
        <v>1</v>
      </c>
      <c r="B225">
        <v>224</v>
      </c>
      <c r="C225">
        <v>5.75</v>
      </c>
      <c r="D225" s="23">
        <v>4.75</v>
      </c>
      <c r="E225" s="23">
        <v>7.7039372322294657</v>
      </c>
      <c r="F225" s="23">
        <v>25.700006457884211</v>
      </c>
      <c r="G225" s="23">
        <v>0.31111894159904457</v>
      </c>
      <c r="H225" s="23">
        <v>25.705383525606671</v>
      </c>
      <c r="I225" s="23">
        <v>7.6985601645070076</v>
      </c>
      <c r="J225" s="23">
        <v>9.0034116805498314</v>
      </c>
      <c r="K225" s="23">
        <v>89.009855794904468</v>
      </c>
      <c r="L225" s="23">
        <v>16.965176209826847</v>
      </c>
      <c r="M225">
        <v>25.705383525606671</v>
      </c>
      <c r="N225" s="7">
        <v>-1730.745956052835</v>
      </c>
      <c r="O225" s="7">
        <v>-1.5062098186230144E-4</v>
      </c>
      <c r="P225" s="7">
        <v>1.0191235178052521E-3</v>
      </c>
      <c r="Q225" s="7">
        <v>4.0445462407879263E-5</v>
      </c>
      <c r="R225" s="7">
        <v>5.1983494948637206E-4</v>
      </c>
      <c r="S225" s="7">
        <v>8.6850253594295056E-4</v>
      </c>
      <c r="T225" s="23">
        <v>1.1704435184714734E-3</v>
      </c>
      <c r="U225" s="23">
        <v>10.021183107034101</v>
      </c>
      <c r="V225" s="23">
        <v>5.6939762809830174</v>
      </c>
      <c r="W225" s="23">
        <v>20.720191980305046</v>
      </c>
      <c r="X225" s="23">
        <v>0.28515110245179659</v>
      </c>
      <c r="Y225" s="23">
        <v>20.725601319017507</v>
      </c>
      <c r="Z225" s="23">
        <v>5.6885669422705529</v>
      </c>
      <c r="AA225" s="23">
        <v>7.5185171883734769</v>
      </c>
      <c r="AB225" s="23">
        <v>88.913224933264246</v>
      </c>
      <c r="AC225" s="23">
        <v>14.053207232978092</v>
      </c>
      <c r="AD225" s="7">
        <v>20.725601319017507</v>
      </c>
      <c r="AE225" s="7">
        <v>-1730.2208573227749</v>
      </c>
      <c r="AF225" s="7">
        <v>-1.4496782283122107E-4</v>
      </c>
      <c r="AG225" s="7">
        <v>8.317361976247136E-4</v>
      </c>
      <c r="AH225" s="7">
        <v>3.7069643318726829E-5</v>
      </c>
      <c r="AI225" s="7">
        <v>4.3060845238054261E-4</v>
      </c>
      <c r="AJ225">
        <v>6.867683747934925E-4</v>
      </c>
      <c r="AK225">
        <v>9.7740723448855446E-4</v>
      </c>
      <c r="AL225">
        <v>7.9242504783864192</v>
      </c>
      <c r="AM225">
        <v>5.5362749299898253</v>
      </c>
      <c r="AN225">
        <v>20.971638817870648</v>
      </c>
      <c r="AO225">
        <v>1.042012335294431</v>
      </c>
      <c r="AP225">
        <v>21.041665413335753</v>
      </c>
      <c r="AQ225">
        <v>5.466248334524721</v>
      </c>
      <c r="AR225">
        <v>7.7877085394055161</v>
      </c>
      <c r="AS225">
        <v>86.155319428656995</v>
      </c>
      <c r="AT225" s="23">
        <v>14.493170548046042</v>
      </c>
      <c r="AU225" s="23">
        <v>21.041665413335753</v>
      </c>
      <c r="AV225" s="23">
        <v>-1729.729347363997</v>
      </c>
      <c r="AW225" s="23">
        <v>-1.5704644763394051E-4</v>
      </c>
      <c r="AX225" s="23">
        <v>8.462522050783146E-4</v>
      </c>
      <c r="AY225" s="23">
        <v>1.3546160358827343E-4</v>
      </c>
      <c r="AZ225">
        <v>4.4408949760138262E-4</v>
      </c>
      <c r="BA225">
        <v>6.8920575744437407E-4</v>
      </c>
      <c r="BB225">
        <v>1.0124021101227184E-3</v>
      </c>
      <c r="BC225">
        <v>7.9523741243581414</v>
      </c>
      <c r="BD225">
        <v>7.5407167520308906</v>
      </c>
      <c r="BE225">
        <v>25.84140967862696</v>
      </c>
      <c r="BF225">
        <v>1.1916917637314111</v>
      </c>
      <c r="BG225">
        <v>25.918683149967332</v>
      </c>
      <c r="BH225">
        <v>7.463443280690516</v>
      </c>
      <c r="BI225">
        <v>9.2276199346384082</v>
      </c>
      <c r="BJ225" s="7">
        <v>86.289934872179501</v>
      </c>
      <c r="BK225" s="7">
        <v>17.321130551315218</v>
      </c>
      <c r="BL225" s="7">
        <v>25.918683149967332</v>
      </c>
      <c r="BM225" s="7">
        <v>-1730.2866309149299</v>
      </c>
      <c r="BN225" s="7">
        <v>-1.6080487651582012E-4</v>
      </c>
      <c r="BO225" s="7">
        <v>1.0287401637129236E-3</v>
      </c>
      <c r="BP225" s="23">
        <v>1.5491992928507996E-4</v>
      </c>
      <c r="BQ225" s="23">
        <v>5.3074185106160665E-4</v>
      </c>
      <c r="BR225" s="23">
        <v>8.6793528719710357E-4</v>
      </c>
      <c r="BS225" s="23">
        <v>1.1995905915029917E-3</v>
      </c>
      <c r="BT225" s="23">
        <v>10.014637929197354</v>
      </c>
    </row>
    <row r="226" spans="1:72">
      <c r="A226">
        <v>1</v>
      </c>
      <c r="B226">
        <v>225</v>
      </c>
      <c r="C226">
        <v>6.75</v>
      </c>
      <c r="D226" s="23">
        <v>4</v>
      </c>
      <c r="E226" s="23" t="s">
        <v>1185</v>
      </c>
    </row>
    <row r="227" spans="1:72">
      <c r="A227">
        <v>1</v>
      </c>
      <c r="B227">
        <v>226</v>
      </c>
      <c r="C227">
        <v>6.25</v>
      </c>
      <c r="D227" s="23">
        <v>4</v>
      </c>
      <c r="E227" s="23" t="s">
        <v>1185</v>
      </c>
    </row>
    <row r="228" spans="1:72">
      <c r="A228">
        <v>1</v>
      </c>
      <c r="B228">
        <v>227</v>
      </c>
      <c r="C228">
        <v>4.25</v>
      </c>
      <c r="D228" s="23">
        <v>4</v>
      </c>
      <c r="E228" s="23" t="s">
        <v>1185</v>
      </c>
    </row>
    <row r="229" spans="1:72">
      <c r="A229">
        <v>1</v>
      </c>
      <c r="B229">
        <v>228</v>
      </c>
      <c r="C229">
        <v>4.75</v>
      </c>
      <c r="D229" s="23">
        <v>4</v>
      </c>
      <c r="E229" s="23" t="s">
        <v>1185</v>
      </c>
    </row>
    <row r="230" spans="1:72">
      <c r="A230">
        <v>1</v>
      </c>
      <c r="B230">
        <v>229</v>
      </c>
      <c r="C230">
        <v>7.25</v>
      </c>
      <c r="D230" s="23">
        <v>4</v>
      </c>
      <c r="E230" s="23" t="s">
        <v>1185</v>
      </c>
    </row>
    <row r="231" spans="1:72">
      <c r="A231">
        <v>1</v>
      </c>
      <c r="B231">
        <v>230</v>
      </c>
      <c r="C231">
        <v>7.75</v>
      </c>
      <c r="D231" s="23">
        <v>4</v>
      </c>
      <c r="E231" s="23" t="s">
        <v>1185</v>
      </c>
    </row>
    <row r="232" spans="1:72">
      <c r="A232">
        <v>1</v>
      </c>
      <c r="B232">
        <v>231</v>
      </c>
      <c r="C232">
        <v>5.25</v>
      </c>
      <c r="D232" s="23">
        <v>4</v>
      </c>
      <c r="E232" s="23" t="s">
        <v>1185</v>
      </c>
    </row>
    <row r="233" spans="1:72">
      <c r="A233">
        <v>1</v>
      </c>
      <c r="B233">
        <v>232</v>
      </c>
      <c r="C233">
        <v>5.75</v>
      </c>
      <c r="D233" s="23">
        <v>4</v>
      </c>
      <c r="E233" s="23" t="s">
        <v>1185</v>
      </c>
    </row>
    <row r="234" spans="1:72">
      <c r="A234">
        <v>2</v>
      </c>
      <c r="B234">
        <v>1</v>
      </c>
      <c r="C234">
        <v>10.75</v>
      </c>
      <c r="D234" s="23">
        <v>2.25</v>
      </c>
      <c r="E234" s="23">
        <v>31.924505674417372</v>
      </c>
      <c r="F234" s="23">
        <v>39.694436510842529</v>
      </c>
      <c r="G234" s="23">
        <v>-5.0044940131807474</v>
      </c>
      <c r="H234" s="23">
        <v>42.14492029759321</v>
      </c>
      <c r="I234" s="23">
        <v>21.485682655577971</v>
      </c>
      <c r="J234" s="23">
        <v>10.329618821007619</v>
      </c>
      <c r="K234" s="23">
        <v>-63.911011664826241</v>
      </c>
      <c r="L234" s="23">
        <v>18.043964782592344</v>
      </c>
      <c r="M234">
        <v>42.14492029759321</v>
      </c>
      <c r="N234" s="7">
        <v>-28.476571910259104</v>
      </c>
      <c r="O234" s="7">
        <v>6.7852349622456176E-4</v>
      </c>
      <c r="P234" s="7">
        <v>1.1835690005921977E-3</v>
      </c>
      <c r="Q234" s="7">
        <v>-6.505842217134956E-4</v>
      </c>
      <c r="R234" s="7">
        <v>5.5289042714803287E-4</v>
      </c>
      <c r="S234" s="7">
        <v>1.8620924968167595E-3</v>
      </c>
      <c r="T234" s="23">
        <v>8.2360839664522272E-4</v>
      </c>
      <c r="U234" s="23">
        <v>21.485682655577971</v>
      </c>
      <c r="V234" s="23">
        <v>31.584300787127219</v>
      </c>
      <c r="W234" s="23">
        <v>38.494170528547876</v>
      </c>
      <c r="X234" s="23">
        <v>-3.7166409587333935</v>
      </c>
      <c r="Y234" s="23">
        <v>40.11368094545125</v>
      </c>
      <c r="Z234" s="23">
        <v>21.02354139470253</v>
      </c>
      <c r="AA234" s="23">
        <v>9.5450697753743601</v>
      </c>
      <c r="AB234" s="23">
        <v>-66.455041124796722</v>
      </c>
      <c r="AC234" s="23">
        <v>16.543568859488285</v>
      </c>
      <c r="AD234" s="7">
        <v>40.11368094545125</v>
      </c>
      <c r="AE234" s="7">
        <v>-28.798979695016921</v>
      </c>
      <c r="AF234" s="7">
        <v>6.8644936050760489E-4</v>
      </c>
      <c r="AG234" s="7">
        <v>1.1355908936999482E-3</v>
      </c>
      <c r="AH234" s="7">
        <v>-4.831633246353422E-4</v>
      </c>
      <c r="AI234" s="7">
        <v>5.069163547747334E-4</v>
      </c>
      <c r="AJ234">
        <v>1.822040254207553E-3</v>
      </c>
      <c r="AK234">
        <v>6.59677887389782E-4</v>
      </c>
      <c r="AL234">
        <v>21.02354139470253</v>
      </c>
      <c r="AM234">
        <v>29.40144729800701</v>
      </c>
      <c r="AN234">
        <v>32.142936153291693</v>
      </c>
      <c r="AO234">
        <v>-3.3101794945607455</v>
      </c>
      <c r="AP234">
        <v>34.354960008991569</v>
      </c>
      <c r="AQ234">
        <v>18.463315035389609</v>
      </c>
      <c r="AR234">
        <v>7.9458224868009797</v>
      </c>
      <c r="AS234">
        <v>-56.24721634750626</v>
      </c>
      <c r="AT234" s="23">
        <v>13.784670148117021</v>
      </c>
      <c r="AU234" s="23">
        <v>34.354960008991569</v>
      </c>
      <c r="AV234" s="23">
        <v>-27.838000624277385</v>
      </c>
      <c r="AW234" s="23">
        <v>7.1097859707013121E-4</v>
      </c>
      <c r="AX234" s="23">
        <v>8.8917537266363766E-4</v>
      </c>
      <c r="AY234" s="23">
        <v>-4.3032333429289944E-4</v>
      </c>
      <c r="AZ234">
        <v>4.2238012865331145E-4</v>
      </c>
      <c r="BA234">
        <v>1.600153969733769E-3</v>
      </c>
      <c r="BB234">
        <v>4.6575987683449184E-4</v>
      </c>
      <c r="BC234">
        <v>18.463315035389609</v>
      </c>
      <c r="BD234">
        <v>29.927038038414992</v>
      </c>
      <c r="BE234">
        <v>33.124701975163653</v>
      </c>
      <c r="BF234">
        <v>-4.5303082933374315</v>
      </c>
      <c r="BG234">
        <v>36.330030380442317</v>
      </c>
      <c r="BH234">
        <v>18.915522004073591</v>
      </c>
      <c r="BI234">
        <v>8.707254188184363</v>
      </c>
      <c r="BJ234" s="7">
        <v>-54.71945301246366</v>
      </c>
      <c r="BK234" s="7">
        <v>15.108300613799342</v>
      </c>
      <c r="BL234" s="7">
        <v>36.330030380442317</v>
      </c>
      <c r="BM234" s="7">
        <v>-27.528775891577983</v>
      </c>
      <c r="BN234" s="7">
        <v>7.1574854223219056E-4</v>
      </c>
      <c r="BO234" s="7">
        <v>9.2359669812085263E-4</v>
      </c>
      <c r="BP234" s="23">
        <v>-5.8894007813386595E-4</v>
      </c>
      <c r="BQ234" s="23">
        <v>4.6293787870296989E-4</v>
      </c>
      <c r="BR234" s="23">
        <v>1.6393452403530432E-3</v>
      </c>
      <c r="BS234" s="23">
        <v>6.2454084857488845E-4</v>
      </c>
      <c r="BT234" s="23">
        <v>18.915522004073591</v>
      </c>
    </row>
    <row r="235" spans="1:72">
      <c r="A235">
        <v>2</v>
      </c>
      <c r="B235">
        <v>2</v>
      </c>
      <c r="C235">
        <v>10.75</v>
      </c>
      <c r="D235" s="23">
        <v>2.75</v>
      </c>
      <c r="E235" s="23">
        <v>27.528322887388896</v>
      </c>
      <c r="F235" s="23">
        <v>27.553971533575698</v>
      </c>
      <c r="G235" s="23">
        <v>-2.9150376546556402</v>
      </c>
      <c r="H235" s="23">
        <v>30.456213074459139</v>
      </c>
      <c r="I235" s="23">
        <v>16.524688326289379</v>
      </c>
      <c r="J235" s="23">
        <v>6.9657623740848802</v>
      </c>
      <c r="K235" s="23">
        <v>-45.126031793591068</v>
      </c>
      <c r="L235" s="23">
        <v>12.118382454811462</v>
      </c>
      <c r="M235">
        <v>30.456213074459139</v>
      </c>
      <c r="N235" s="7">
        <v>-26.879434027893257</v>
      </c>
      <c r="O235" s="7">
        <v>7.1523624647146916E-4</v>
      </c>
      <c r="P235" s="7">
        <v>7.1690340847361102E-4</v>
      </c>
      <c r="Q235" s="7">
        <v>-3.7895489510522516E-4</v>
      </c>
      <c r="R235" s="7">
        <v>3.7132291780173359E-4</v>
      </c>
      <c r="S235" s="7">
        <v>1.4321396549450802E-3</v>
      </c>
      <c r="T235" s="23">
        <v>3.7895856231698154E-4</v>
      </c>
      <c r="U235" s="23">
        <v>16.524688326289379</v>
      </c>
      <c r="V235" s="23">
        <v>24.458152628756675</v>
      </c>
      <c r="W235" s="23">
        <v>21.416857380275957</v>
      </c>
      <c r="X235" s="23">
        <v>-2.2666699686668235</v>
      </c>
      <c r="Y235" s="23">
        <v>25.667003482985194</v>
      </c>
      <c r="Z235" s="23">
        <v>13.762503002709789</v>
      </c>
      <c r="AA235" s="23">
        <v>5.9522502401377029</v>
      </c>
      <c r="AB235" s="23">
        <v>-28.071703761192641</v>
      </c>
      <c r="AC235" s="23">
        <v>10.321392714408532</v>
      </c>
      <c r="AD235" s="7">
        <v>25.667003482985194</v>
      </c>
      <c r="AE235" s="7">
        <v>-25.130760838260848</v>
      </c>
      <c r="AF235" s="7">
        <v>6.9521722569304697E-4</v>
      </c>
      <c r="AG235" s="7">
        <v>4.975330345417992E-4</v>
      </c>
      <c r="AH235" s="7">
        <v>-2.9466709592668752E-4</v>
      </c>
      <c r="AI235" s="7">
        <v>3.1626082711806665E-4</v>
      </c>
      <c r="AJ235">
        <v>1.1927502602348461E-3</v>
      </c>
      <c r="AK235">
        <v>3.548348022009548E-4</v>
      </c>
      <c r="AL235">
        <v>13.762503002709789</v>
      </c>
      <c r="AM235">
        <v>25.269837600140509</v>
      </c>
      <c r="AN235">
        <v>21.964423067437636</v>
      </c>
      <c r="AO235">
        <v>-3.2204065772881747</v>
      </c>
      <c r="AP235">
        <v>27.236862344766095</v>
      </c>
      <c r="AQ235">
        <v>14.170278200273442</v>
      </c>
      <c r="AR235">
        <v>6.5332920722463266</v>
      </c>
      <c r="AS235">
        <v>-31.416590635001292</v>
      </c>
      <c r="AT235" s="23">
        <v>11.338006646954486</v>
      </c>
      <c r="AU235" s="23">
        <v>27.236862344766095</v>
      </c>
      <c r="AV235" s="23">
        <v>-24.957494203715875</v>
      </c>
      <c r="AW235" s="23">
        <v>7.2147136099135953E-4</v>
      </c>
      <c r="AX235" s="23">
        <v>5.0661941636567125E-4</v>
      </c>
      <c r="AY235" s="23">
        <v>-4.1865285504745866E-4</v>
      </c>
      <c r="AZ235">
        <v>3.4741119335865146E-4</v>
      </c>
      <c r="BA235">
        <v>1.2280907773570308E-3</v>
      </c>
      <c r="BB235">
        <v>4.7056516142701026E-4</v>
      </c>
      <c r="BC235">
        <v>14.170278200273442</v>
      </c>
      <c r="BD235">
        <v>28.189818760253008</v>
      </c>
      <c r="BE235">
        <v>28.383182496058517</v>
      </c>
      <c r="BF235">
        <v>-4.0730857131161731</v>
      </c>
      <c r="BG235">
        <v>32.360733636952908</v>
      </c>
      <c r="BH235">
        <v>16.971900376893455</v>
      </c>
      <c r="BI235">
        <v>7.6944166300297265</v>
      </c>
      <c r="BJ235" s="7">
        <v>-45.679880483029685</v>
      </c>
      <c r="BK235" s="7">
        <v>13.334852930414412</v>
      </c>
      <c r="BL235" s="7">
        <v>32.360733636952908</v>
      </c>
      <c r="BM235" s="7">
        <v>-26.597991822552483</v>
      </c>
      <c r="BN235" s="7">
        <v>7.2916469491837016E-4</v>
      </c>
      <c r="BO235" s="7">
        <v>7.417333377457327E-4</v>
      </c>
      <c r="BP235" s="23">
        <v>-5.2950114270510244E-4</v>
      </c>
      <c r="BQ235" s="23">
        <v>4.0859714710625845E-4</v>
      </c>
      <c r="BR235" s="23">
        <v>1.4708980326641028E-3</v>
      </c>
      <c r="BS235" s="23">
        <v>5.2965029114362906E-4</v>
      </c>
      <c r="BT235" s="23">
        <v>16.971900376893455</v>
      </c>
    </row>
    <row r="236" spans="1:72">
      <c r="A236">
        <v>2</v>
      </c>
      <c r="B236">
        <v>3</v>
      </c>
      <c r="C236">
        <v>10.25</v>
      </c>
      <c r="D236" s="23">
        <v>2.75</v>
      </c>
      <c r="E236" s="23">
        <v>26.009511402036487</v>
      </c>
      <c r="F236" s="23">
        <v>22.521881442570116</v>
      </c>
      <c r="G236" s="23">
        <v>-4.108120504292792</v>
      </c>
      <c r="H236" s="23">
        <v>28.728604080022954</v>
      </c>
      <c r="I236" s="23">
        <v>14.559417853381982</v>
      </c>
      <c r="J236" s="23">
        <v>7.0845931133204862</v>
      </c>
      <c r="K236" s="23">
        <v>-33.499874238391968</v>
      </c>
      <c r="L236" s="23">
        <v>12.408242338925342</v>
      </c>
      <c r="M236">
        <v>28.728604080022954</v>
      </c>
      <c r="N236" s="7">
        <v>-24.795332815750253</v>
      </c>
      <c r="O236" s="7">
        <v>7.4425608066254392E-4</v>
      </c>
      <c r="P236" s="7">
        <v>5.1756013329722452E-4</v>
      </c>
      <c r="Q236" s="7">
        <v>-5.3405566555806512E-4</v>
      </c>
      <c r="R236" s="7">
        <v>3.802045996866064E-4</v>
      </c>
      <c r="S236" s="7">
        <v>1.2618162139597685E-3</v>
      </c>
      <c r="T236" s="23">
        <v>5.801779955035589E-4</v>
      </c>
      <c r="U236" s="23">
        <v>14.559417853381982</v>
      </c>
      <c r="V236" s="23">
        <v>27.261124235296407</v>
      </c>
      <c r="W236" s="23">
        <v>23.659803321379506</v>
      </c>
      <c r="X236" s="23">
        <v>-5.6982390493868582</v>
      </c>
      <c r="Y236" s="23">
        <v>31.436441216817045</v>
      </c>
      <c r="Z236" s="23">
        <v>15.276278267002771</v>
      </c>
      <c r="AA236" s="23">
        <v>8.0800814749071357</v>
      </c>
      <c r="AB236" s="23">
        <v>-36.231654583913858</v>
      </c>
      <c r="AC236" s="23">
        <v>14.520831710508965</v>
      </c>
      <c r="AD236" s="7">
        <v>31.436441216817045</v>
      </c>
      <c r="AE236" s="7">
        <v>-24.516704867784394</v>
      </c>
      <c r="AF236" s="7">
        <v>7.7901498793908586E-4</v>
      </c>
      <c r="AG236" s="7">
        <v>5.4492912853449109E-4</v>
      </c>
      <c r="AH236" s="7">
        <v>-7.4077107642029033E-4</v>
      </c>
      <c r="AI236" s="7">
        <v>4.4493707140867998E-4</v>
      </c>
      <c r="AJ236">
        <v>1.323944116473577E-3</v>
      </c>
      <c r="AK236">
        <v>7.7687706700227898E-4</v>
      </c>
      <c r="AL236">
        <v>15.276278267002771</v>
      </c>
      <c r="AM236">
        <v>29.584503689415968</v>
      </c>
      <c r="AN236">
        <v>30.493865058260539</v>
      </c>
      <c r="AO236">
        <v>-6.7100350793606793</v>
      </c>
      <c r="AP236">
        <v>36.764606687049344</v>
      </c>
      <c r="AQ236">
        <v>18.023510624302951</v>
      </c>
      <c r="AR236">
        <v>9.3705480313731968</v>
      </c>
      <c r="AS236">
        <v>-46.938255249129874</v>
      </c>
      <c r="AT236" s="23">
        <v>16.735301955100319</v>
      </c>
      <c r="AU236" s="23">
        <v>36.764606687049344</v>
      </c>
      <c r="AV236" s="23">
        <v>-25.973470668618507</v>
      </c>
      <c r="AW236" s="23">
        <v>7.5146454923234577E-4</v>
      </c>
      <c r="AX236" s="23">
        <v>8.1057303820724334E-4</v>
      </c>
      <c r="AY236" s="23">
        <v>-8.7230456031688627E-4</v>
      </c>
      <c r="AZ236">
        <v>5.1279130489842266E-4</v>
      </c>
      <c r="BA236">
        <v>1.5620375874395892E-3</v>
      </c>
      <c r="BB236">
        <v>8.7430490071743955E-4</v>
      </c>
      <c r="BC236">
        <v>18.023510624302951</v>
      </c>
      <c r="BD236">
        <v>28.754327644337256</v>
      </c>
      <c r="BE236">
        <v>29.138074731300858</v>
      </c>
      <c r="BF236">
        <v>-5.0665181708075204</v>
      </c>
      <c r="BG236">
        <v>34.016351267630405</v>
      </c>
      <c r="BH236">
        <v>17.367720712691433</v>
      </c>
      <c r="BI236">
        <v>8.324315277469486</v>
      </c>
      <c r="BJ236" s="7">
        <v>-46.084402811448463</v>
      </c>
      <c r="BK236" s="7">
        <v>14.532049945150366</v>
      </c>
      <c r="BL236" s="7">
        <v>34.016351267630405</v>
      </c>
      <c r="BM236" s="7">
        <v>-26.363913510910702</v>
      </c>
      <c r="BN236" s="7">
        <v>7.401294505569783E-4</v>
      </c>
      <c r="BO236" s="7">
        <v>7.6507301120961322E-4</v>
      </c>
      <c r="BP236" s="23">
        <v>-6.5864736220497895E-4</v>
      </c>
      <c r="BQ236" s="23">
        <v>4.4528081263282192E-4</v>
      </c>
      <c r="BR236" s="23">
        <v>1.5052024617665915E-3</v>
      </c>
      <c r="BS236" s="23">
        <v>6.5911951037547691E-4</v>
      </c>
      <c r="BT236" s="23">
        <v>17.367720712691433</v>
      </c>
    </row>
    <row r="237" spans="1:72">
      <c r="A237">
        <v>2</v>
      </c>
      <c r="B237">
        <v>4</v>
      </c>
      <c r="C237">
        <v>10.25</v>
      </c>
      <c r="D237" s="23">
        <v>2.25</v>
      </c>
      <c r="E237" s="23">
        <v>30.999870752375113</v>
      </c>
      <c r="F237" s="23">
        <v>35.76282633920021</v>
      </c>
      <c r="G237" s="23">
        <v>-7.3156390467391414</v>
      </c>
      <c r="H237" s="23">
        <v>41.074853023117313</v>
      </c>
      <c r="I237" s="23">
        <v>20.028809127472595</v>
      </c>
      <c r="J237" s="23">
        <v>10.523021947822359</v>
      </c>
      <c r="K237" s="23">
        <v>-54.01587458910825</v>
      </c>
      <c r="L237" s="23">
        <v>18.864260980640935</v>
      </c>
      <c r="M237">
        <v>41.074853023117313</v>
      </c>
      <c r="N237" s="7">
        <v>-26.826295255338987</v>
      </c>
      <c r="O237" s="7">
        <v>7.1311900561866429E-4</v>
      </c>
      <c r="P237" s="7">
        <v>1.0227111187622949E-3</v>
      </c>
      <c r="Q237" s="7">
        <v>-9.5103307607608554E-4</v>
      </c>
      <c r="R237" s="7">
        <v>5.7802536399763902E-4</v>
      </c>
      <c r="S237" s="7">
        <v>1.7358301243809591E-3</v>
      </c>
      <c r="T237" s="23">
        <v>1.0001555820528525E-3</v>
      </c>
      <c r="U237" s="23">
        <v>20.028809127472595</v>
      </c>
      <c r="V237" s="23">
        <v>32.457235208016471</v>
      </c>
      <c r="W237" s="23">
        <v>42.744723794844816</v>
      </c>
      <c r="X237" s="23">
        <v>-7.7052535163180629</v>
      </c>
      <c r="Y237" s="23">
        <v>46.865375709860132</v>
      </c>
      <c r="Z237" s="23">
        <v>22.560587700858378</v>
      </c>
      <c r="AA237" s="23">
        <v>12.152394004500877</v>
      </c>
      <c r="AB237" s="23">
        <v>-61.862809031459392</v>
      </c>
      <c r="AC237" s="23">
        <v>21.993192056520801</v>
      </c>
      <c r="AD237" s="7">
        <v>46.865375709860132</v>
      </c>
      <c r="AE237" s="7">
        <v>-27.728701772046247</v>
      </c>
      <c r="AF237" s="7">
        <v>6.4328208796527646E-4</v>
      </c>
      <c r="AG237" s="7">
        <v>1.3119688461091131E-3</v>
      </c>
      <c r="AH237" s="7">
        <v>-1.0016829571213488E-3</v>
      </c>
      <c r="AI237" s="7">
        <v>6.7389986053450373E-4</v>
      </c>
      <c r="AJ237">
        <v>1.9552509340743894E-3</v>
      </c>
      <c r="AK237">
        <v>1.2043715070958311E-3</v>
      </c>
      <c r="AL237">
        <v>22.560587700858378</v>
      </c>
      <c r="AM237">
        <v>32.1759875208582</v>
      </c>
      <c r="AN237">
        <v>40.803455693707278</v>
      </c>
      <c r="AO237">
        <v>-6.0653032662880104</v>
      </c>
      <c r="AP237">
        <v>43.932584328065985</v>
      </c>
      <c r="AQ237">
        <v>21.893832964369647</v>
      </c>
      <c r="AR237">
        <v>11.019375681848169</v>
      </c>
      <c r="AS237">
        <v>-62.710502382221982</v>
      </c>
      <c r="AT237" s="23">
        <v>19.473792176091287</v>
      </c>
      <c r="AU237" s="23">
        <v>43.932584328065985</v>
      </c>
      <c r="AV237" s="23">
        <v>-28.194965358210226</v>
      </c>
      <c r="AW237" s="23">
        <v>6.6834004617175621E-4</v>
      </c>
      <c r="AX237" s="23">
        <v>1.229125477406949E-3</v>
      </c>
      <c r="AY237" s="23">
        <v>-7.8848942461744382E-4</v>
      </c>
      <c r="AZ237">
        <v>5.9670218846904122E-4</v>
      </c>
      <c r="BA237">
        <v>1.8974655235787052E-3</v>
      </c>
      <c r="BB237">
        <v>9.6757215370182534E-4</v>
      </c>
      <c r="BC237">
        <v>21.893832964369647</v>
      </c>
      <c r="BD237">
        <v>30.375782443301684</v>
      </c>
      <c r="BE237">
        <v>34.06596479115354</v>
      </c>
      <c r="BF237">
        <v>-5.5919728654876879</v>
      </c>
      <c r="BG237">
        <v>38.109381235330005</v>
      </c>
      <c r="BH237">
        <v>19.332524170336562</v>
      </c>
      <c r="BI237">
        <v>9.3884285324967216</v>
      </c>
      <c r="BJ237" s="7">
        <v>-54.130244366045567</v>
      </c>
      <c r="BK237" s="7">
        <v>16.435726858600646</v>
      </c>
      <c r="BL237" s="7">
        <v>38.109381235330005</v>
      </c>
      <c r="BM237" s="7">
        <v>-27.264603713528594</v>
      </c>
      <c r="BN237" s="7">
        <v>7.17811787742732E-4</v>
      </c>
      <c r="BO237" s="7">
        <v>9.5767364035310261E-4</v>
      </c>
      <c r="BP237" s="23">
        <v>-7.2695647251340325E-4</v>
      </c>
      <c r="BQ237" s="23">
        <v>5.0361193633601073E-4</v>
      </c>
      <c r="BR237" s="23">
        <v>1.6754854280958346E-3</v>
      </c>
      <c r="BS237" s="23">
        <v>7.6550599035331496E-4</v>
      </c>
      <c r="BT237" s="23">
        <v>19.332524170336562</v>
      </c>
    </row>
    <row r="238" spans="1:72">
      <c r="A238">
        <v>2</v>
      </c>
      <c r="B238">
        <v>5</v>
      </c>
      <c r="C238">
        <v>10.75</v>
      </c>
      <c r="D238" s="23">
        <v>0.25</v>
      </c>
      <c r="E238" s="23">
        <v>37.123400616094962</v>
      </c>
      <c r="F238" s="23">
        <v>83.907817389241572</v>
      </c>
      <c r="G238" s="23">
        <v>-6.0989159010094305</v>
      </c>
      <c r="H238" s="23">
        <v>84.689814023070824</v>
      </c>
      <c r="I238" s="23">
        <v>36.309365401600971</v>
      </c>
      <c r="J238" s="23">
        <v>24.190224310734926</v>
      </c>
      <c r="K238" s="23">
        <v>-82.693460965976911</v>
      </c>
      <c r="L238" s="23">
        <v>48.364437290012795</v>
      </c>
      <c r="M238">
        <v>84.689814023070824</v>
      </c>
      <c r="N238" s="7">
        <v>-29.439649166554769</v>
      </c>
      <c r="O238" s="7">
        <v>5.2912288942110673E-5</v>
      </c>
      <c r="P238" s="7">
        <v>3.0938993791966391E-3</v>
      </c>
      <c r="Q238" s="7">
        <v>-7.9285906713122607E-4</v>
      </c>
      <c r="R238" s="7">
        <v>1.4819489349617149E-3</v>
      </c>
      <c r="S238" s="7">
        <v>3.1468116681387498E-3</v>
      </c>
      <c r="T238" s="23">
        <v>3.1426466526523313E-3</v>
      </c>
      <c r="U238" s="23">
        <v>36.309365401600971</v>
      </c>
      <c r="V238" s="23">
        <v>36.623037096209728</v>
      </c>
      <c r="W238" s="23">
        <v>82.53020439604559</v>
      </c>
      <c r="X238" s="23">
        <v>-4.938113512487492</v>
      </c>
      <c r="Y238" s="23">
        <v>83.055376408129661</v>
      </c>
      <c r="Z238" s="23">
        <v>35.7459724476766</v>
      </c>
      <c r="AA238" s="23">
        <v>23.65470198022653</v>
      </c>
      <c r="AB238" s="23">
        <v>-83.929370233579078</v>
      </c>
      <c r="AC238" s="23">
        <v>47.134442827219701</v>
      </c>
      <c r="AD238" s="7">
        <v>83.055376408129661</v>
      </c>
      <c r="AE238" s="7">
        <v>-29.411778543138794</v>
      </c>
      <c r="AF238" s="7">
        <v>5.7009202154654001E-5</v>
      </c>
      <c r="AG238" s="7">
        <v>3.040975076643985E-3</v>
      </c>
      <c r="AH238" s="7">
        <v>-6.4195475662337401E-4</v>
      </c>
      <c r="AI238" s="7">
        <v>1.4442603131916559E-3</v>
      </c>
      <c r="AJ238">
        <v>3.0979842787986389E-3</v>
      </c>
      <c r="AK238">
        <v>3.0522382360602613E-3</v>
      </c>
      <c r="AL238">
        <v>35.7459724476766</v>
      </c>
      <c r="AM238">
        <v>36.988772329372289</v>
      </c>
      <c r="AN238">
        <v>76.172760182058511</v>
      </c>
      <c r="AO238">
        <v>-4.5831090741258294</v>
      </c>
      <c r="AP238">
        <v>76.701678630535781</v>
      </c>
      <c r="AQ238">
        <v>33.94845975342924</v>
      </c>
      <c r="AR238">
        <v>21.37660943855327</v>
      </c>
      <c r="AS238">
        <v>-83.416844190834482</v>
      </c>
      <c r="AT238" s="23">
        <v>41.554478001763229</v>
      </c>
      <c r="AU238" s="23">
        <v>76.701678630535781</v>
      </c>
      <c r="AV238" s="23">
        <v>-29.892358390564699</v>
      </c>
      <c r="AW238" s="23">
        <v>1.9762031743629849E-4</v>
      </c>
      <c r="AX238" s="23">
        <v>2.744579527860903E-3</v>
      </c>
      <c r="AY238" s="23">
        <v>-5.9580417963635746E-4</v>
      </c>
      <c r="AZ238">
        <v>1.2732829712942732E-3</v>
      </c>
      <c r="BA238">
        <v>2.9421998452972015E-3</v>
      </c>
      <c r="BB238">
        <v>2.6157186087266493E-3</v>
      </c>
      <c r="BC238">
        <v>33.94845975342924</v>
      </c>
      <c r="BD238">
        <v>37.274604981526245</v>
      </c>
      <c r="BE238">
        <v>77.623799871129933</v>
      </c>
      <c r="BF238">
        <v>-5.6743863083031529</v>
      </c>
      <c r="BG238">
        <v>78.406612620234768</v>
      </c>
      <c r="BH238">
        <v>34.469521455796851</v>
      </c>
      <c r="BI238">
        <v>21.968545582218958</v>
      </c>
      <c r="BJ238" s="7">
        <v>-82.145311610270383</v>
      </c>
      <c r="BK238" s="7">
        <v>42.961667374700269</v>
      </c>
      <c r="BL238" s="7">
        <v>78.406612620234768</v>
      </c>
      <c r="BM238" s="7">
        <v>-29.821483949266621</v>
      </c>
      <c r="BN238" s="7">
        <v>1.8233042917241009E-4</v>
      </c>
      <c r="BO238" s="7">
        <v>2.8050280969966514E-3</v>
      </c>
      <c r="BP238" s="23">
        <v>-7.3767022007941027E-4</v>
      </c>
      <c r="BQ238" s="23">
        <v>1.316401074375029E-3</v>
      </c>
      <c r="BR238" s="23">
        <v>2.9873585261690613E-3</v>
      </c>
      <c r="BS238" s="23">
        <v>2.7244633252078692E-3</v>
      </c>
      <c r="BT238" s="23">
        <v>34.469521455796851</v>
      </c>
    </row>
    <row r="239" spans="1:72">
      <c r="A239">
        <v>2</v>
      </c>
      <c r="B239">
        <v>6</v>
      </c>
      <c r="C239">
        <v>10.75</v>
      </c>
      <c r="D239" s="23">
        <v>0.75</v>
      </c>
      <c r="E239" s="23">
        <v>36.959953092302271</v>
      </c>
      <c r="F239" s="23">
        <v>71.551358320459784</v>
      </c>
      <c r="G239" s="23">
        <v>-4.423371101970119</v>
      </c>
      <c r="H239" s="23">
        <v>72.108037643265391</v>
      </c>
      <c r="I239" s="23">
        <v>32.553393423828616</v>
      </c>
      <c r="J239" s="23">
        <v>19.777322109718387</v>
      </c>
      <c r="K239" s="23">
        <v>-82.827061132483493</v>
      </c>
      <c r="L239" s="23">
        <v>37.777120200484873</v>
      </c>
      <c r="M239">
        <v>72.108037643265391</v>
      </c>
      <c r="N239" s="7">
        <v>-30.096579389798961</v>
      </c>
      <c r="O239" s="7">
        <v>2.8642637845078763E-4</v>
      </c>
      <c r="P239" s="7">
        <v>2.5348677182810272E-3</v>
      </c>
      <c r="Q239" s="7">
        <v>-5.7503824325611257E-4</v>
      </c>
      <c r="R239" s="7">
        <v>1.1575398409233606E-3</v>
      </c>
      <c r="S239" s="7">
        <v>2.8212940967318146E-3</v>
      </c>
      <c r="T239" s="23">
        <v>2.3208096517949679E-3</v>
      </c>
      <c r="U239" s="23">
        <v>32.553393423828616</v>
      </c>
      <c r="V239" s="23">
        <v>36.615776852731905</v>
      </c>
      <c r="W239" s="23">
        <v>65.241943932503645</v>
      </c>
      <c r="X239" s="23">
        <v>-4.2888817923296783</v>
      </c>
      <c r="Y239" s="23">
        <v>65.870709924999261</v>
      </c>
      <c r="Z239" s="23">
        <v>30.557316235570667</v>
      </c>
      <c r="AA239" s="23">
        <v>17.656696844714297</v>
      </c>
      <c r="AB239" s="23">
        <v>-81.659639508690645</v>
      </c>
      <c r="AC239" s="23">
        <v>32.935944098924914</v>
      </c>
      <c r="AD239" s="7">
        <v>65.870709924999261</v>
      </c>
      <c r="AE239" s="7">
        <v>-30.221127466545106</v>
      </c>
      <c r="AF239" s="7">
        <v>3.9379994011548081E-4</v>
      </c>
      <c r="AG239" s="7">
        <v>2.2545008003006435E-3</v>
      </c>
      <c r="AH239" s="7">
        <v>-5.5755463300285828E-4</v>
      </c>
      <c r="AI239" s="7">
        <v>1.0091999414090038E-3</v>
      </c>
      <c r="AJ239">
        <v>2.6483007404161244E-3</v>
      </c>
      <c r="AK239">
        <v>1.9424404392095929E-3</v>
      </c>
      <c r="AL239">
        <v>30.557316235570667</v>
      </c>
      <c r="AM239">
        <v>36.684124942139682</v>
      </c>
      <c r="AN239">
        <v>66.777526520753227</v>
      </c>
      <c r="AO239">
        <v>-5.3990204527637582</v>
      </c>
      <c r="AP239">
        <v>67.716839196106321</v>
      </c>
      <c r="AQ239">
        <v>31.038495438867869</v>
      </c>
      <c r="AR239">
        <v>18.339171878619226</v>
      </c>
      <c r="AS239">
        <v>-80.130561104285903</v>
      </c>
      <c r="AT239" s="23">
        <v>34.566319046349506</v>
      </c>
      <c r="AU239" s="23">
        <v>67.716839196106321</v>
      </c>
      <c r="AV239" s="23">
        <v>-30.019831635937379</v>
      </c>
      <c r="AW239" s="23">
        <v>3.6696591771266798E-4</v>
      </c>
      <c r="AX239" s="23">
        <v>2.323037020322547E-3</v>
      </c>
      <c r="AY239" s="23">
        <v>-7.0187265885928579E-4</v>
      </c>
      <c r="AZ239">
        <v>1.0591567392610286E-3</v>
      </c>
      <c r="BA239">
        <v>2.690002938035215E-3</v>
      </c>
      <c r="BB239">
        <v>2.0781817504057797E-3</v>
      </c>
      <c r="BC239">
        <v>31.038495438867869</v>
      </c>
      <c r="BD239">
        <v>37.134919139072892</v>
      </c>
      <c r="BE239">
        <v>73.056139522383461</v>
      </c>
      <c r="BF239">
        <v>-5.508000195929327</v>
      </c>
      <c r="BG239">
        <v>73.881736627970184</v>
      </c>
      <c r="BH239">
        <v>33.05731759843691</v>
      </c>
      <c r="BI239">
        <v>20.412209514766637</v>
      </c>
      <c r="BJ239" s="7">
        <v>-81.475368262922913</v>
      </c>
      <c r="BK239" s="7">
        <v>39.299459668068565</v>
      </c>
      <c r="BL239" s="7">
        <v>73.881736627970184</v>
      </c>
      <c r="BM239" s="7">
        <v>-29.965616159359005</v>
      </c>
      <c r="BN239" s="7">
        <v>2.6504410014133959E-4</v>
      </c>
      <c r="BO239" s="7">
        <v>2.5999234250565252E-3</v>
      </c>
      <c r="BP239" s="23">
        <v>-7.1604002547081213E-4</v>
      </c>
      <c r="BQ239" s="23">
        <v>1.2041862918912018E-3</v>
      </c>
      <c r="BR239" s="23">
        <v>2.8649675251978647E-3</v>
      </c>
      <c r="BS239" s="23">
        <v>2.4422069486414607E-3</v>
      </c>
      <c r="BT239" s="23">
        <v>33.05731759843691</v>
      </c>
    </row>
    <row r="240" spans="1:72">
      <c r="A240">
        <v>2</v>
      </c>
      <c r="B240">
        <v>7</v>
      </c>
      <c r="C240">
        <v>10.25</v>
      </c>
      <c r="D240" s="23">
        <v>0.75</v>
      </c>
      <c r="E240" s="23">
        <v>36.705502188176482</v>
      </c>
      <c r="F240" s="23">
        <v>68.149590381304236</v>
      </c>
      <c r="G240" s="23">
        <v>-6.1993162221869467</v>
      </c>
      <c r="H240" s="23">
        <v>69.327670313781368</v>
      </c>
      <c r="I240" s="23">
        <v>31.456527770844218</v>
      </c>
      <c r="J240" s="23">
        <v>18.935571271468575</v>
      </c>
      <c r="K240" s="23">
        <v>-79.240161005819587</v>
      </c>
      <c r="L240" s="23">
        <v>36.008696089987524</v>
      </c>
      <c r="M240">
        <v>69.327670313781368</v>
      </c>
      <c r="N240" s="7">
        <v>-29.841464575064379</v>
      </c>
      <c r="O240" s="7">
        <v>3.4118333712659747E-4</v>
      </c>
      <c r="P240" s="7">
        <v>2.3850490696799027E-3</v>
      </c>
      <c r="Q240" s="7">
        <v>-8.0591110888430552E-4</v>
      </c>
      <c r="R240" s="7">
        <v>1.103353038099681E-3</v>
      </c>
      <c r="S240" s="7">
        <v>2.7262324068065003E-3</v>
      </c>
      <c r="T240" s="23">
        <v>2.1970161237753333E-3</v>
      </c>
      <c r="U240" s="23">
        <v>31.456527770844218</v>
      </c>
      <c r="V240" s="23">
        <v>36.636709962386973</v>
      </c>
      <c r="W240" s="23">
        <v>70.355213317455437</v>
      </c>
      <c r="X240" s="23">
        <v>-7.2419537407655676</v>
      </c>
      <c r="Y240" s="23">
        <v>71.844810680387724</v>
      </c>
      <c r="Z240" s="23">
        <v>32.097576983952727</v>
      </c>
      <c r="AA240" s="23">
        <v>19.873616848217498</v>
      </c>
      <c r="AB240" s="23">
        <v>-78.376940031294723</v>
      </c>
      <c r="AC240" s="23">
        <v>38.313596140460042</v>
      </c>
      <c r="AD240" s="7">
        <v>71.844810680387724</v>
      </c>
      <c r="AE240" s="7">
        <v>-29.544468211423961</v>
      </c>
      <c r="AF240" s="7">
        <v>2.9504364359822613E-4</v>
      </c>
      <c r="AG240" s="7">
        <v>2.4867463616776797E-3</v>
      </c>
      <c r="AH240" s="7">
        <v>-9.4145398629952553E-4</v>
      </c>
      <c r="AI240" s="7">
        <v>1.1739781578443567E-3</v>
      </c>
      <c r="AJ240">
        <v>2.7817900052759057E-3</v>
      </c>
      <c r="AK240">
        <v>2.3853503752606516E-3</v>
      </c>
      <c r="AL240">
        <v>32.097576983952727</v>
      </c>
      <c r="AM240">
        <v>37.361795078222052</v>
      </c>
      <c r="AN240">
        <v>76.504560904076556</v>
      </c>
      <c r="AO240">
        <v>-7.2157266680452201</v>
      </c>
      <c r="AP240">
        <v>77.792366385532247</v>
      </c>
      <c r="AQ240">
        <v>34.159906794689576</v>
      </c>
      <c r="AR240">
        <v>21.816229795421336</v>
      </c>
      <c r="AS240">
        <v>-79.880846833910823</v>
      </c>
      <c r="AT240" s="23">
        <v>42.70760005437652</v>
      </c>
      <c r="AU240" s="23">
        <v>77.792366385532247</v>
      </c>
      <c r="AV240" s="23">
        <v>-29.664185074956968</v>
      </c>
      <c r="AW240" s="23">
        <v>2.0812273842961084E-4</v>
      </c>
      <c r="AX240" s="23">
        <v>2.752402517110153E-3</v>
      </c>
      <c r="AY240" s="23">
        <v>-9.3804446684588082E-4</v>
      </c>
      <c r="AZ240">
        <v>1.3086161229549462E-3</v>
      </c>
      <c r="BA240">
        <v>2.9605252555397637E-3</v>
      </c>
      <c r="BB240">
        <v>2.711694491269782E-3</v>
      </c>
      <c r="BC240">
        <v>34.159906794689576</v>
      </c>
      <c r="BD240">
        <v>37.25365363563624</v>
      </c>
      <c r="BE240">
        <v>74.383296337673613</v>
      </c>
      <c r="BF240">
        <v>-6.267014792778733</v>
      </c>
      <c r="BG240">
        <v>75.412557414983809</v>
      </c>
      <c r="BH240">
        <v>33.491084991992956</v>
      </c>
      <c r="BI240">
        <v>20.960736211495426</v>
      </c>
      <c r="BJ240" s="7">
        <v>-80.673308400950347</v>
      </c>
      <c r="BK240" s="7">
        <v>40.623842046243873</v>
      </c>
      <c r="BL240" s="7">
        <v>75.412557414983809</v>
      </c>
      <c r="BM240" s="7">
        <v>-29.850856856186262</v>
      </c>
      <c r="BN240" s="7">
        <v>2.4456696183681336E-4</v>
      </c>
      <c r="BO240" s="7">
        <v>2.6579937374692436E-3</v>
      </c>
      <c r="BP240" s="23">
        <v>-8.147119230612369E-4</v>
      </c>
      <c r="BQ240" s="23">
        <v>1.2447670815125109E-3</v>
      </c>
      <c r="BR240" s="23">
        <v>2.9025606993060568E-3</v>
      </c>
      <c r="BS240" s="23">
        <v>2.5472307156827567E-3</v>
      </c>
      <c r="BT240" s="23">
        <v>33.491084991992956</v>
      </c>
    </row>
    <row r="241" spans="1:72">
      <c r="A241">
        <v>2</v>
      </c>
      <c r="B241">
        <v>8</v>
      </c>
      <c r="C241">
        <v>10.25</v>
      </c>
      <c r="D241" s="23">
        <v>0.25</v>
      </c>
      <c r="E241" s="23">
        <v>37.805742234657686</v>
      </c>
      <c r="F241" s="23">
        <v>80.936089401810619</v>
      </c>
      <c r="G241" s="23">
        <v>-7.3387386008089699</v>
      </c>
      <c r="H241" s="23">
        <v>82.15059527034208</v>
      </c>
      <c r="I241" s="23">
        <v>35.622549490940493</v>
      </c>
      <c r="J241" s="23">
        <v>23.264022889700794</v>
      </c>
      <c r="K241" s="23">
        <v>-80.603149288782888</v>
      </c>
      <c r="L241" s="23">
        <v>46.051344074171155</v>
      </c>
      <c r="M241">
        <v>82.15059527034208</v>
      </c>
      <c r="N241" s="7">
        <v>-29.679034676928424</v>
      </c>
      <c r="O241" s="7">
        <v>1.4190752834161751E-4</v>
      </c>
      <c r="P241" s="7">
        <v>2.9453800942065588E-3</v>
      </c>
      <c r="Q241" s="7">
        <v>-9.5403601810516625E-4</v>
      </c>
      <c r="R241" s="7">
        <v>1.4110727660293922E-3</v>
      </c>
      <c r="S241" s="7">
        <v>3.0872876225481764E-3</v>
      </c>
      <c r="T241" s="23">
        <v>2.9613583287740304E-3</v>
      </c>
      <c r="U241" s="23">
        <v>35.622549490940493</v>
      </c>
      <c r="V241" s="23">
        <v>38.185776090210567</v>
      </c>
      <c r="W241" s="23">
        <v>86.993937280430657</v>
      </c>
      <c r="X241" s="23">
        <v>-7.825487090884506</v>
      </c>
      <c r="Y241" s="23">
        <v>88.217915486217464</v>
      </c>
      <c r="Z241" s="23">
        <v>36.96179788442376</v>
      </c>
      <c r="AA241" s="23">
        <v>25.628058800896852</v>
      </c>
      <c r="AB241" s="23">
        <v>-81.110436746493448</v>
      </c>
      <c r="AC241" s="23">
        <v>50.962639445861868</v>
      </c>
      <c r="AD241" s="7">
        <v>88.217915486217464</v>
      </c>
      <c r="AE241" s="7">
        <v>-28.654247159215629</v>
      </c>
      <c r="AF241" s="7">
        <v>4.1071035136183466E-5</v>
      </c>
      <c r="AG241" s="7">
        <v>3.2136015125004886E-3</v>
      </c>
      <c r="AH241" s="7">
        <v>-1.017313321814985E-3</v>
      </c>
      <c r="AI241" s="7">
        <v>1.5615612107044714E-3</v>
      </c>
      <c r="AJ241">
        <v>3.2546725476366722E-3</v>
      </c>
      <c r="AK241">
        <v>3.33164764411659E-3</v>
      </c>
      <c r="AL241">
        <v>37.553914011192369</v>
      </c>
      <c r="AM241">
        <v>37.527145398638559</v>
      </c>
      <c r="AN241">
        <v>85.100638826639937</v>
      </c>
      <c r="AO241">
        <v>-6.8780062897921086</v>
      </c>
      <c r="AP241">
        <v>86.075077257103601</v>
      </c>
      <c r="AQ241">
        <v>36.552706968174896</v>
      </c>
      <c r="AR241">
        <v>24.761185144464353</v>
      </c>
      <c r="AS241">
        <v>-81.93631116661409</v>
      </c>
      <c r="AT241" s="23">
        <v>49.404977561328629</v>
      </c>
      <c r="AU241" s="23">
        <v>86.075077257103601</v>
      </c>
      <c r="AV241" s="23">
        <v>-29.112029899399268</v>
      </c>
      <c r="AW241" s="23">
        <v>4.8022658518576015E-5</v>
      </c>
      <c r="AX241" s="23">
        <v>3.1402997313386659E-3</v>
      </c>
      <c r="AY241" s="23">
        <v>-8.9414081767297347E-4</v>
      </c>
      <c r="AZ241">
        <v>1.5138324351793369E-3</v>
      </c>
      <c r="BA241">
        <v>3.1883223898572419E-3</v>
      </c>
      <c r="BB241">
        <v>3.2189540687803664E-3</v>
      </c>
      <c r="BC241">
        <v>36.788335267583562</v>
      </c>
      <c r="BD241">
        <v>37.507278592136771</v>
      </c>
      <c r="BE241">
        <v>78.90922235598083</v>
      </c>
      <c r="BF241">
        <v>-6.4244369223976987</v>
      </c>
      <c r="BG241">
        <v>79.883204375416781</v>
      </c>
      <c r="BH241">
        <v>34.924950284435276</v>
      </c>
      <c r="BI241">
        <v>22.479127045490753</v>
      </c>
      <c r="BJ241" s="7">
        <v>-81.379273616833174</v>
      </c>
      <c r="BK241" s="7">
        <v>44.1760449519658</v>
      </c>
      <c r="BL241" s="7">
        <v>79.883204375416781</v>
      </c>
      <c r="BM241" s="7">
        <v>-29.766331314633252</v>
      </c>
      <c r="BN241" s="7">
        <v>1.6785134000059707E-4</v>
      </c>
      <c r="BO241" s="7">
        <v>2.8589776846504604E-3</v>
      </c>
      <c r="BP241" s="23">
        <v>-8.3517679991170098E-4</v>
      </c>
      <c r="BQ241" s="23">
        <v>1.353611174566593E-3</v>
      </c>
      <c r="BR241" s="23">
        <v>3.0268290246510576E-3</v>
      </c>
      <c r="BS241" s="23">
        <v>2.8177440071765363E-3</v>
      </c>
      <c r="BT241" s="23">
        <v>34.924950284435276</v>
      </c>
    </row>
    <row r="242" spans="1:72">
      <c r="A242">
        <v>2</v>
      </c>
      <c r="B242">
        <v>9</v>
      </c>
      <c r="C242">
        <v>11.25</v>
      </c>
      <c r="D242" s="23">
        <v>0.25</v>
      </c>
      <c r="E242" s="23">
        <v>36.796021623685824</v>
      </c>
      <c r="F242" s="23">
        <v>75.320930336162775</v>
      </c>
      <c r="G242" s="23">
        <v>-3.740293584963621</v>
      </c>
      <c r="H242" s="23">
        <v>75.680706840045445</v>
      </c>
      <c r="I242" s="23">
        <v>33.635085587954578</v>
      </c>
      <c r="J242" s="23">
        <v>21.022810626045434</v>
      </c>
      <c r="K242" s="23">
        <v>-84.505658420388841</v>
      </c>
      <c r="L242" s="23">
        <v>40.71737059848477</v>
      </c>
      <c r="M242">
        <v>75.680706840045445</v>
      </c>
      <c r="N242" s="7">
        <v>-29.932783037597872</v>
      </c>
      <c r="O242" s="7">
        <v>2.054608423225319E-4</v>
      </c>
      <c r="P242" s="7">
        <v>2.7095799086335319E-3</v>
      </c>
      <c r="Q242" s="7">
        <v>-4.8623816604527091E-4</v>
      </c>
      <c r="R242" s="7">
        <v>1.2476329173652205E-3</v>
      </c>
      <c r="S242" s="7">
        <v>2.9150407509560636E-3</v>
      </c>
      <c r="T242" s="23">
        <v>2.5508900118157473E-3</v>
      </c>
      <c r="U242" s="23">
        <v>33.635085587954578</v>
      </c>
      <c r="V242" s="23">
        <v>36.336659597646246</v>
      </c>
      <c r="W242" s="23">
        <v>81.728449679366008</v>
      </c>
      <c r="X242" s="23">
        <v>-4.041095472059844</v>
      </c>
      <c r="Y242" s="23">
        <v>82.085409219230627</v>
      </c>
      <c r="Z242" s="23">
        <v>35.419532783103662</v>
      </c>
      <c r="AA242" s="23">
        <v>23.332938218063482</v>
      </c>
      <c r="AB242" s="23">
        <v>-84.952029916080875</v>
      </c>
      <c r="AC242" s="23">
        <v>46.388329503268452</v>
      </c>
      <c r="AD242" s="7">
        <v>82.085409219230627</v>
      </c>
      <c r="AE242" s="7">
        <v>-29.407102640728905</v>
      </c>
      <c r="AF242" s="7">
        <v>5.9613242945267168E-5</v>
      </c>
      <c r="AG242" s="7">
        <v>3.0100795982570512E-3</v>
      </c>
      <c r="AH242" s="7">
        <v>-5.2534241136778005E-4</v>
      </c>
      <c r="AI242" s="7">
        <v>1.421398435586008E-3</v>
      </c>
      <c r="AJ242">
        <v>3.0696928412023185E-3</v>
      </c>
      <c r="AK242">
        <v>2.996871095494185E-3</v>
      </c>
      <c r="AL242">
        <v>35.419532783103662</v>
      </c>
      <c r="AM242">
        <v>36.026923832023684</v>
      </c>
      <c r="AN242">
        <v>80.900401214626356</v>
      </c>
      <c r="AO242">
        <v>-2.7654342263628013</v>
      </c>
      <c r="AP242">
        <v>81.07018524492193</v>
      </c>
      <c r="AQ242">
        <v>35.078197513995015</v>
      </c>
      <c r="AR242">
        <v>22.995993865463458</v>
      </c>
      <c r="AS242">
        <v>-86.486731380218004</v>
      </c>
      <c r="AT242" s="23">
        <v>45.607505768117043</v>
      </c>
      <c r="AU242" s="23">
        <v>81.07018524492193</v>
      </c>
      <c r="AV242" s="23">
        <v>-29.402711724220286</v>
      </c>
      <c r="AW242" s="23">
        <v>6.1667210671863707E-5</v>
      </c>
      <c r="AX242" s="23">
        <v>2.9784432405410375E-3</v>
      </c>
      <c r="AY242" s="23">
        <v>-3.5950644942716426E-4</v>
      </c>
      <c r="AZ242">
        <v>1.397472986071073E-3</v>
      </c>
      <c r="BA242">
        <v>3.0401104512129012E-3</v>
      </c>
      <c r="BB242">
        <v>2.9388479538075981E-3</v>
      </c>
      <c r="BC242">
        <v>35.078197513995015</v>
      </c>
      <c r="BD242">
        <v>36.594806800987129</v>
      </c>
      <c r="BE242">
        <v>74.458325908173265</v>
      </c>
      <c r="BF242">
        <v>-2.5570259864140463</v>
      </c>
      <c r="BG242">
        <v>74.630228351439825</v>
      </c>
      <c r="BH242">
        <v>33.315939812748113</v>
      </c>
      <c r="BI242">
        <v>20.657144269345856</v>
      </c>
      <c r="BJ242" s="7">
        <v>-86.153935633590521</v>
      </c>
      <c r="BK242" s="7">
        <v>39.851745713977365</v>
      </c>
      <c r="BL242" s="7">
        <v>74.630228351439825</v>
      </c>
      <c r="BM242" s="7">
        <v>-29.979303619090988</v>
      </c>
      <c r="BN242" s="7">
        <v>2.1312635423553577E-4</v>
      </c>
      <c r="BO242" s="7">
        <v>2.6742550962026348E-3</v>
      </c>
      <c r="BP242" s="23">
        <v>-3.3241337823382663E-4</v>
      </c>
      <c r="BQ242" s="23">
        <v>1.2211090509139308E-3</v>
      </c>
      <c r="BR242" s="23">
        <v>2.8873814504381708E-3</v>
      </c>
      <c r="BS242" s="23">
        <v>2.4834760595917526E-3</v>
      </c>
      <c r="BT242" s="23">
        <v>33.315939812748113</v>
      </c>
    </row>
    <row r="243" spans="1:72">
      <c r="A243">
        <v>2</v>
      </c>
      <c r="B243">
        <v>10</v>
      </c>
      <c r="C243">
        <v>11.75</v>
      </c>
      <c r="D243" s="23">
        <v>0.25</v>
      </c>
      <c r="E243" s="23">
        <v>35.879170544535853</v>
      </c>
      <c r="F243" s="23">
        <v>80.499991357562138</v>
      </c>
      <c r="G243" s="23">
        <v>-1.810239987567519</v>
      </c>
      <c r="H243" s="23">
        <v>80.573311232653936</v>
      </c>
      <c r="I243" s="23">
        <v>34.913748570629387</v>
      </c>
      <c r="J243" s="23">
        <v>22.829781331012274</v>
      </c>
      <c r="K243" s="23">
        <v>-87.680625492347872</v>
      </c>
      <c r="L243" s="23">
        <v>45.220111863642103</v>
      </c>
      <c r="M243">
        <v>80.573311232653936</v>
      </c>
      <c r="N243" s="7">
        <v>-29.404475315305842</v>
      </c>
      <c r="O243" s="7">
        <v>6.2752428303920052E-5</v>
      </c>
      <c r="P243" s="7">
        <v>2.9631057811506274E-3</v>
      </c>
      <c r="Q243" s="7">
        <v>-2.3533119838377748E-4</v>
      </c>
      <c r="R243" s="7">
        <v>1.3856027356078076E-3</v>
      </c>
      <c r="S243" s="7">
        <v>3.0258582094545476E-3</v>
      </c>
      <c r="T243" s="23">
        <v>2.9098849366086419E-3</v>
      </c>
      <c r="U243" s="23">
        <v>34.913748570629387</v>
      </c>
      <c r="V243" s="23">
        <v>35.774600054439638</v>
      </c>
      <c r="W243" s="23">
        <v>80.224570853153566</v>
      </c>
      <c r="X243" s="23">
        <v>-0.48618019669661178</v>
      </c>
      <c r="Y243" s="23">
        <v>80.229887907548544</v>
      </c>
      <c r="Z243" s="23">
        <v>34.799751272277959</v>
      </c>
      <c r="AA243" s="23">
        <v>22.715068317635293</v>
      </c>
      <c r="AB243" s="23">
        <v>-89.373416207441721</v>
      </c>
      <c r="AC243" s="23">
        <v>44.953212873006436</v>
      </c>
      <c r="AD243" s="7">
        <v>80.229887907548544</v>
      </c>
      <c r="AE243" s="7">
        <v>-29.405191030331395</v>
      </c>
      <c r="AF243" s="7">
        <v>6.3365170840509383E-5</v>
      </c>
      <c r="AG243" s="7">
        <v>2.9526132727569136E-3</v>
      </c>
      <c r="AH243" s="7">
        <v>-6.3203425570559219E-5</v>
      </c>
      <c r="AI243" s="7">
        <v>1.3774246052070938E-3</v>
      </c>
      <c r="AJ243">
        <v>3.015978443597423E-3</v>
      </c>
      <c r="AK243">
        <v>2.8899393189877531E-3</v>
      </c>
      <c r="AL243">
        <v>34.799751272277959</v>
      </c>
      <c r="AM243">
        <v>36.415149052766722</v>
      </c>
      <c r="AN243">
        <v>73.751412161763866</v>
      </c>
      <c r="AO243">
        <v>-0.4495456000370463</v>
      </c>
      <c r="AP243">
        <v>73.756824110911779</v>
      </c>
      <c r="AQ243">
        <v>33.049968364359167</v>
      </c>
      <c r="AR243">
        <v>20.353427873276306</v>
      </c>
      <c r="AS243">
        <v>-89.310266041348996</v>
      </c>
      <c r="AT243" s="23">
        <v>39.135284965630838</v>
      </c>
      <c r="AU243" s="23">
        <v>73.756824110911779</v>
      </c>
      <c r="AV243" s="23">
        <v>-30.017048566771592</v>
      </c>
      <c r="AW243" s="23">
        <v>2.1873674474649099E-4</v>
      </c>
      <c r="AX243" s="23">
        <v>2.6455938468313042E-3</v>
      </c>
      <c r="AY243" s="23">
        <v>-5.844092800481558E-5</v>
      </c>
      <c r="AZ243">
        <v>1.199155766590838E-3</v>
      </c>
      <c r="BA243">
        <v>2.864330591577795E-3</v>
      </c>
      <c r="BB243">
        <v>2.4275606554740427E-3</v>
      </c>
      <c r="BC243">
        <v>33.049968364359167</v>
      </c>
      <c r="BD243">
        <v>36.487160559542957</v>
      </c>
      <c r="BE243">
        <v>74.036710102117766</v>
      </c>
      <c r="BF243">
        <v>-1.6704829095872264</v>
      </c>
      <c r="BG243">
        <v>74.110879090728233</v>
      </c>
      <c r="BH243">
        <v>33.157161198498208</v>
      </c>
      <c r="BI243">
        <v>20.476858946115012</v>
      </c>
      <c r="BJ243" s="7">
        <v>-87.457752576424539</v>
      </c>
      <c r="BK243" s="7">
        <v>39.426755915657068</v>
      </c>
      <c r="BL243" s="7">
        <v>74.110879090728233</v>
      </c>
      <c r="BM243" s="7">
        <v>-30.000810328071928</v>
      </c>
      <c r="BN243" s="7">
        <v>2.1644995846790825E-4</v>
      </c>
      <c r="BO243" s="7">
        <v>2.6571706787352693E-3</v>
      </c>
      <c r="BP243" s="23">
        <v>-2.1716277824633911E-4</v>
      </c>
      <c r="BQ243" s="23">
        <v>1.2080868136197433E-3</v>
      </c>
      <c r="BR243" s="23">
        <v>2.8736206372031777E-3</v>
      </c>
      <c r="BS243" s="23">
        <v>2.4503626887867219E-3</v>
      </c>
      <c r="BT243" s="23">
        <v>33.157161198498208</v>
      </c>
    </row>
    <row r="244" spans="1:72">
      <c r="A244">
        <v>2</v>
      </c>
      <c r="B244">
        <v>11</v>
      </c>
      <c r="C244">
        <v>11.75</v>
      </c>
      <c r="D244" s="23">
        <v>0.75</v>
      </c>
      <c r="E244" s="23">
        <v>36.555631735068147</v>
      </c>
      <c r="F244" s="23">
        <v>69.072484719761903</v>
      </c>
      <c r="G244" s="23">
        <v>-0.42974400592352607</v>
      </c>
      <c r="H244" s="23">
        <v>69.078163241761004</v>
      </c>
      <c r="I244" s="23">
        <v>31.688434936449017</v>
      </c>
      <c r="J244" s="23">
        <v>18.694864152655995</v>
      </c>
      <c r="K244" s="23">
        <v>-89.242953000052822</v>
      </c>
      <c r="L244" s="23">
        <v>35.211578993064592</v>
      </c>
      <c r="M244">
        <v>69.078163241761004</v>
      </c>
      <c r="N244" s="7">
        <v>-30.314078859481757</v>
      </c>
      <c r="O244" s="7">
        <v>3.163677919102434E-4</v>
      </c>
      <c r="P244" s="7">
        <v>2.4299632359153383E-3</v>
      </c>
      <c r="Q244" s="7">
        <v>-5.586672077005918E-5</v>
      </c>
      <c r="R244" s="7">
        <v>1.0789283388988765E-3</v>
      </c>
      <c r="S244" s="7">
        <v>2.7463310278255815E-3</v>
      </c>
      <c r="T244" s="23">
        <v>2.1143336518649782E-3</v>
      </c>
      <c r="U244" s="23">
        <v>31.688434936449017</v>
      </c>
      <c r="V244" s="23">
        <v>36.354778523918668</v>
      </c>
      <c r="W244" s="23">
        <v>62.73214028248799</v>
      </c>
      <c r="X244" s="23">
        <v>-0.40860072720912505</v>
      </c>
      <c r="Y244" s="23">
        <v>62.73846822812969</v>
      </c>
      <c r="Z244" s="23">
        <v>29.726075641921994</v>
      </c>
      <c r="AA244" s="23">
        <v>16.506196293103848</v>
      </c>
      <c r="AB244" s="23">
        <v>-89.112738739595954</v>
      </c>
      <c r="AC244" s="23">
        <v>30.249850789905576</v>
      </c>
      <c r="AD244" s="7">
        <v>62.73846822812969</v>
      </c>
      <c r="AE244" s="7">
        <v>-30.540387424506886</v>
      </c>
      <c r="AF244" s="7">
        <v>4.3086568732978386E-4</v>
      </c>
      <c r="AG244" s="7">
        <v>2.1453942016367899E-3</v>
      </c>
      <c r="AH244" s="7">
        <v>-5.3118094537185109E-5</v>
      </c>
      <c r="AI244" s="7">
        <v>9.2689456701501723E-4</v>
      </c>
      <c r="AJ244">
        <v>2.5762598889665735E-3</v>
      </c>
      <c r="AK244">
        <v>1.7153511472404273E-3</v>
      </c>
      <c r="AL244">
        <v>29.726075641921994</v>
      </c>
      <c r="AM244">
        <v>36.393577951162321</v>
      </c>
      <c r="AN244">
        <v>63.025829521595128</v>
      </c>
      <c r="AO244">
        <v>-1.5259931315763799</v>
      </c>
      <c r="AP244">
        <v>63.112981729665421</v>
      </c>
      <c r="AQ244">
        <v>29.825822241827236</v>
      </c>
      <c r="AR244">
        <v>16.643579743919091</v>
      </c>
      <c r="AS244">
        <v>-86.731285973471699</v>
      </c>
      <c r="AT244" s="23">
        <v>30.566522965252972</v>
      </c>
      <c r="AU244" s="23">
        <v>63.112981729665421</v>
      </c>
      <c r="AV244" s="23">
        <v>-30.502750573596881</v>
      </c>
      <c r="AW244" s="23">
        <v>4.2690412110678078E-4</v>
      </c>
      <c r="AX244" s="23">
        <v>2.1580004731849129E-3</v>
      </c>
      <c r="AY244" s="23">
        <v>-1.9837910710492952E-4</v>
      </c>
      <c r="AZ244">
        <v>9.3659781219440424E-4</v>
      </c>
      <c r="BA244">
        <v>2.5849045942916938E-3</v>
      </c>
      <c r="BB244">
        <v>1.7424261391272703E-3</v>
      </c>
      <c r="BC244">
        <v>29.825822241827236</v>
      </c>
      <c r="BD244">
        <v>36.611174442350546</v>
      </c>
      <c r="BE244">
        <v>69.365371594750286</v>
      </c>
      <c r="BF244">
        <v>-1.5986721714039045</v>
      </c>
      <c r="BG244">
        <v>69.443214844220563</v>
      </c>
      <c r="BH244">
        <v>31.792963811130249</v>
      </c>
      <c r="BI244">
        <v>18.825125516545157</v>
      </c>
      <c r="BJ244" s="7">
        <v>-87.212330423268583</v>
      </c>
      <c r="BK244" s="7">
        <v>35.518114587583575</v>
      </c>
      <c r="BL244" s="7">
        <v>69.443214844220563</v>
      </c>
      <c r="BM244" s="7">
        <v>-30.288346370273825</v>
      </c>
      <c r="BN244" s="7">
        <v>3.1318369102931968E-4</v>
      </c>
      <c r="BO244" s="7">
        <v>2.4422065059353003E-3</v>
      </c>
      <c r="BP244" s="23">
        <v>-2.078273822825079E-4</v>
      </c>
      <c r="BQ244" s="23">
        <v>1.0883209861264503E-3</v>
      </c>
      <c r="BR244" s="23">
        <v>2.7553901969646199E-3</v>
      </c>
      <c r="BS244" s="23">
        <v>2.139142437337118E-3</v>
      </c>
      <c r="BT244" s="23">
        <v>31.792963811130249</v>
      </c>
    </row>
    <row r="245" spans="1:72">
      <c r="A245">
        <v>2</v>
      </c>
      <c r="B245">
        <v>12</v>
      </c>
      <c r="C245">
        <v>11.25</v>
      </c>
      <c r="D245" s="23">
        <v>0.75</v>
      </c>
      <c r="E245" s="23">
        <v>36.449587794246398</v>
      </c>
      <c r="F245" s="23">
        <v>63.458587779559565</v>
      </c>
      <c r="G245" s="23">
        <v>-2.3459513462300201</v>
      </c>
      <c r="H245" s="23">
        <v>63.660838232232472</v>
      </c>
      <c r="I245" s="23">
        <v>29.972452672141788</v>
      </c>
      <c r="J245" s="23">
        <v>16.84419278004534</v>
      </c>
      <c r="K245" s="23">
        <v>-85.072568403542704</v>
      </c>
      <c r="L245" s="23">
        <v>31.030481226869139</v>
      </c>
      <c r="M245">
        <v>63.660838232232472</v>
      </c>
      <c r="N245" s="7">
        <v>-30.448767967785184</v>
      </c>
      <c r="O245" s="7">
        <v>4.2101378293679979E-4</v>
      </c>
      <c r="P245" s="7">
        <v>2.1765987819821545E-3</v>
      </c>
      <c r="Q245" s="7">
        <v>-3.0497367500990333E-4</v>
      </c>
      <c r="R245" s="7">
        <v>9.508140936233773E-4</v>
      </c>
      <c r="S245" s="7">
        <v>2.5976125649189541E-3</v>
      </c>
      <c r="T245" s="23">
        <v>1.7818775578928323E-3</v>
      </c>
      <c r="U245" s="23">
        <v>29.972452672141788</v>
      </c>
      <c r="V245" s="23">
        <v>36.540451293127902</v>
      </c>
      <c r="W245" s="23">
        <v>64.354497579611731</v>
      </c>
      <c r="X245" s="23">
        <v>-3.4670906823615146</v>
      </c>
      <c r="Y245" s="23">
        <v>64.78016471092694</v>
      </c>
      <c r="Z245" s="23">
        <v>30.268484661821891</v>
      </c>
      <c r="AA245" s="23">
        <v>17.255840024552526</v>
      </c>
      <c r="AB245" s="23">
        <v>-83.000619880045747</v>
      </c>
      <c r="AC245" s="23">
        <v>31.991712361804936</v>
      </c>
      <c r="AD245" s="7">
        <v>64.78016471092694</v>
      </c>
      <c r="AE245" s="7">
        <v>-30.333152712958103</v>
      </c>
      <c r="AF245" s="7">
        <v>4.0767783103489054E-4</v>
      </c>
      <c r="AG245" s="7">
        <v>2.2155908396563413E-3</v>
      </c>
      <c r="AH245" s="7">
        <v>-4.5072178870699838E-4</v>
      </c>
      <c r="AI245" s="7">
        <v>9.8026745928807735E-4</v>
      </c>
      <c r="AJ245">
        <v>2.6232686706912319E-3</v>
      </c>
      <c r="AK245">
        <v>1.8632497356924277E-3</v>
      </c>
      <c r="AL245">
        <v>30.268484661821891</v>
      </c>
      <c r="AM245">
        <v>36.834327972621715</v>
      </c>
      <c r="AN245">
        <v>70.681650832500793</v>
      </c>
      <c r="AO245">
        <v>-3.5978671799766269</v>
      </c>
      <c r="AP245">
        <v>71.059866885654699</v>
      </c>
      <c r="AQ245">
        <v>32.25479364153675</v>
      </c>
      <c r="AR245">
        <v>19.402536622058975</v>
      </c>
      <c r="AS245">
        <v>-83.998976591303702</v>
      </c>
      <c r="AT245" s="23">
        <v>36.884309960427217</v>
      </c>
      <c r="AU245" s="23">
        <v>71.059866885654699</v>
      </c>
      <c r="AV245" s="23">
        <v>-30.172765095166508</v>
      </c>
      <c r="AW245" s="23">
        <v>2.9766973152052241E-4</v>
      </c>
      <c r="AX245" s="23">
        <v>2.4977457174126614E-3</v>
      </c>
      <c r="AY245" s="23">
        <v>-4.6772273339696176E-4</v>
      </c>
      <c r="AZ245">
        <v>1.1301829800041991E-3</v>
      </c>
      <c r="BA245">
        <v>2.7954154489331839E-3</v>
      </c>
      <c r="BB245">
        <v>2.2492440728021476E-3</v>
      </c>
      <c r="BC245">
        <v>32.25479364153675</v>
      </c>
      <c r="BD245">
        <v>36.688390477698874</v>
      </c>
      <c r="BE245">
        <v>69.793001269388185</v>
      </c>
      <c r="BF245">
        <v>-2.451243274961489</v>
      </c>
      <c r="BG245">
        <v>69.973520127397151</v>
      </c>
      <c r="BH245">
        <v>31.944417524126113</v>
      </c>
      <c r="BI245">
        <v>19.014551301635521</v>
      </c>
      <c r="BJ245" s="7">
        <v>-85.788124600657099</v>
      </c>
      <c r="BK245" s="7">
        <v>35.96517334960199</v>
      </c>
      <c r="BL245" s="7">
        <v>69.973520127397151</v>
      </c>
      <c r="BM245" s="7">
        <v>-30.250374298179327</v>
      </c>
      <c r="BN245" s="7">
        <v>3.0835824198222945E-4</v>
      </c>
      <c r="BO245" s="7">
        <v>2.4601579434420351E-3</v>
      </c>
      <c r="BP245" s="23">
        <v>-3.1866162574499112E-4</v>
      </c>
      <c r="BQ245" s="23">
        <v>1.1020194450223082E-3</v>
      </c>
      <c r="BR245" s="23">
        <v>2.7685161854242644E-3</v>
      </c>
      <c r="BS245" s="23">
        <v>2.1752671530009711E-3</v>
      </c>
      <c r="BT245" s="23">
        <v>31.944417524126113</v>
      </c>
    </row>
    <row r="246" spans="1:72">
      <c r="A246">
        <v>2</v>
      </c>
      <c r="B246">
        <v>13</v>
      </c>
      <c r="C246">
        <v>0.75</v>
      </c>
      <c r="D246" s="23">
        <v>2.25</v>
      </c>
      <c r="E246" s="23">
        <v>11.476180271713213</v>
      </c>
      <c r="F246" s="23">
        <v>32.749034060901828</v>
      </c>
      <c r="G246" s="23">
        <v>-0.5837316404846401</v>
      </c>
      <c r="H246" s="23">
        <v>32.765039738830666</v>
      </c>
      <c r="I246" s="23">
        <v>11.460174593784377</v>
      </c>
      <c r="J246" s="23">
        <v>10.652432572523145</v>
      </c>
      <c r="K246" s="23">
        <v>-88.429367180612985</v>
      </c>
      <c r="L246" s="23">
        <v>20.461127594712018</v>
      </c>
      <c r="M246">
        <v>32.765039738830666</v>
      </c>
      <c r="N246" s="7">
        <v>-18.128250096949991</v>
      </c>
      <c r="O246" s="7">
        <v>-1.1643996182463449E-4</v>
      </c>
      <c r="P246" s="7">
        <v>1.2662955344726297E-3</v>
      </c>
      <c r="Q246" s="7">
        <v>-7.5885113263003668E-5</v>
      </c>
      <c r="R246" s="7">
        <v>6.2695542316091115E-4</v>
      </c>
      <c r="S246" s="7">
        <v>1.1498555726479952E-3</v>
      </c>
      <c r="T246" s="23">
        <v>1.3848162344280127E-3</v>
      </c>
      <c r="U246" s="23">
        <v>13.267564299784512</v>
      </c>
      <c r="V246" s="23">
        <v>11.516692038683328</v>
      </c>
      <c r="W246" s="23">
        <v>32.717695100688523</v>
      </c>
      <c r="X246" s="23">
        <v>-0.86847833592250712</v>
      </c>
      <c r="Y246" s="23">
        <v>32.753211966095137</v>
      </c>
      <c r="Z246" s="23">
        <v>11.481175173276712</v>
      </c>
      <c r="AA246" s="23">
        <v>10.636018396409213</v>
      </c>
      <c r="AB246" s="23">
        <v>-87.658164761052191</v>
      </c>
      <c r="AC246" s="23">
        <v>20.436288856103459</v>
      </c>
      <c r="AD246" s="7">
        <v>32.753211966095137</v>
      </c>
      <c r="AE246" s="7">
        <v>-18.165664852556258</v>
      </c>
      <c r="AF246" s="7">
        <v>-1.1398556670333492E-4</v>
      </c>
      <c r="AG246" s="7">
        <v>1.2640796323270058E-3</v>
      </c>
      <c r="AH246" s="7">
        <v>-1.1290218366993153E-4</v>
      </c>
      <c r="AI246" s="7">
        <v>6.2619433207230753E-4</v>
      </c>
      <c r="AJ246">
        <v>1.1500940656236709E-3</v>
      </c>
      <c r="AK246">
        <v>1.3826823915332009E-3</v>
      </c>
      <c r="AL246">
        <v>13.270316141811557</v>
      </c>
      <c r="AM246">
        <v>8.7218048924675635</v>
      </c>
      <c r="AN246">
        <v>27.811677528200587</v>
      </c>
      <c r="AO246">
        <v>-0.89128310229785168</v>
      </c>
      <c r="AP246">
        <v>27.853200143671703</v>
      </c>
      <c r="AQ246">
        <v>8.6802822769964472</v>
      </c>
      <c r="AR246">
        <v>9.586458933337628</v>
      </c>
      <c r="AS246">
        <v>-87.332663795432026</v>
      </c>
      <c r="AT246" s="23">
        <v>18.140793757522218</v>
      </c>
      <c r="AU246" s="23">
        <v>27.853200143671703</v>
      </c>
      <c r="AV246" s="23">
        <v>-16.414331419347583</v>
      </c>
      <c r="AW246" s="23">
        <v>-1.4548558919263738E-4</v>
      </c>
      <c r="AX246" s="23">
        <v>1.0953561321300103E-3</v>
      </c>
      <c r="AY246" s="23">
        <v>-1.1586680329872339E-4</v>
      </c>
      <c r="AZ246">
        <v>5.5585739222219124E-4</v>
      </c>
      <c r="BA246">
        <v>9.4987054293737291E-4</v>
      </c>
      <c r="BB246">
        <v>1.2462396613338931E-3</v>
      </c>
      <c r="BC246">
        <v>10.960044726200447</v>
      </c>
      <c r="BD246">
        <v>8.7264861567509602</v>
      </c>
      <c r="BE246">
        <v>27.838680718549057</v>
      </c>
      <c r="BF246">
        <v>-0.59789262669842391</v>
      </c>
      <c r="BG246">
        <v>27.85736650751987</v>
      </c>
      <c r="BH246">
        <v>8.7078003677801448</v>
      </c>
      <c r="BI246">
        <v>9.5747830698698628</v>
      </c>
      <c r="BJ246" s="7">
        <v>-88.209931964692828</v>
      </c>
      <c r="BK246" s="7">
        <v>18.124841231027133</v>
      </c>
      <c r="BL246" s="7">
        <v>27.85736650751987</v>
      </c>
      <c r="BM246" s="7">
        <v>-16.453525373599046</v>
      </c>
      <c r="BN246" s="7">
        <v>-1.4579915387953789E-4</v>
      </c>
      <c r="BO246" s="7">
        <v>1.0964934926373379E-3</v>
      </c>
      <c r="BP246" s="23">
        <v>-7.7726041470796057E-5</v>
      </c>
      <c r="BQ246" s="23">
        <v>5.5536858617018182E-4</v>
      </c>
      <c r="BR246" s="23">
        <v>9.506943387578E-4</v>
      </c>
      <c r="BS246" s="23">
        <v>1.2447217990830815E-3</v>
      </c>
      <c r="BT246" s="23">
        <v>10.969550062589999</v>
      </c>
    </row>
    <row r="247" spans="1:72">
      <c r="A247">
        <v>2</v>
      </c>
      <c r="B247">
        <v>14</v>
      </c>
      <c r="C247">
        <v>0.75</v>
      </c>
      <c r="D247" s="23">
        <v>2.75</v>
      </c>
      <c r="E247" s="23">
        <v>6.6767068478282132</v>
      </c>
      <c r="F247" s="23">
        <v>24.226988136410629</v>
      </c>
      <c r="G247" s="23">
        <v>-0.87224621927616597</v>
      </c>
      <c r="H247" s="23">
        <v>24.270232083082387</v>
      </c>
      <c r="I247" s="23">
        <v>6.6334629011564559</v>
      </c>
      <c r="J247" s="23">
        <v>8.8183845909629657</v>
      </c>
      <c r="K247" s="23">
        <v>-87.161731913476942</v>
      </c>
      <c r="L247" s="23">
        <v>16.477052373818381</v>
      </c>
      <c r="M247">
        <v>24.270232083082387</v>
      </c>
      <c r="N247" s="7">
        <v>-15.135586385882256</v>
      </c>
      <c r="O247" s="7">
        <v>-1.6863610708382345E-4</v>
      </c>
      <c r="P247" s="7">
        <v>9.7213217667403283E-4</v>
      </c>
      <c r="Q247" s="7">
        <v>-1.133920085058953E-4</v>
      </c>
      <c r="R247" s="7">
        <v>5.0487820359135748E-4</v>
      </c>
      <c r="S247" s="7">
        <v>8.0349606959020936E-4</v>
      </c>
      <c r="T247" s="23">
        <v>1.1463899968251843E-3</v>
      </c>
      <c r="U247" s="23">
        <v>9.2711084952716547</v>
      </c>
      <c r="V247" s="23">
        <v>3.9202991724648331</v>
      </c>
      <c r="W247" s="23">
        <v>19.306928951305373</v>
      </c>
      <c r="X247" s="23">
        <v>-0.79934778147778673</v>
      </c>
      <c r="Y247" s="23">
        <v>19.348344235816775</v>
      </c>
      <c r="Z247" s="23">
        <v>3.8788838879534309</v>
      </c>
      <c r="AA247" s="23">
        <v>7.7347301739316716</v>
      </c>
      <c r="AB247" s="23">
        <v>-87.034080564077499</v>
      </c>
      <c r="AC247" s="23">
        <v>14.179503434293235</v>
      </c>
      <c r="AD247" s="7">
        <v>19.348344235816775</v>
      </c>
      <c r="AE247" s="7">
        <v>-13.464661789710528</v>
      </c>
      <c r="AF247" s="7">
        <v>-1.981115022033049E-4</v>
      </c>
      <c r="AG247" s="7">
        <v>8.0201943342133014E-4</v>
      </c>
      <c r="AH247" s="7">
        <v>-1.0391521159210833E-4</v>
      </c>
      <c r="AI247" s="7">
        <v>4.3447833139735625E-4</v>
      </c>
      <c r="AJ247">
        <v>6.0390793121802521E-4</v>
      </c>
      <c r="AK247">
        <v>1.0055149226111169E-3</v>
      </c>
      <c r="AL247">
        <v>6.968168437131065</v>
      </c>
      <c r="AM247">
        <v>4.0062425253701486</v>
      </c>
      <c r="AN247">
        <v>19.321663796565115</v>
      </c>
      <c r="AO247">
        <v>-0.53643045340835926</v>
      </c>
      <c r="AP247">
        <v>19.340429553811337</v>
      </c>
      <c r="AQ247">
        <v>3.9874767681239254</v>
      </c>
      <c r="AR247">
        <v>7.6764763928437052</v>
      </c>
      <c r="AS247">
        <v>-87.996458999864373</v>
      </c>
      <c r="AT247" s="23">
        <v>14.090866473154149</v>
      </c>
      <c r="AU247" s="23">
        <v>19.340429553811337</v>
      </c>
      <c r="AV247" s="23">
        <v>-13.631508450968989</v>
      </c>
      <c r="AW247" s="23">
        <v>-1.9448840912867797E-4</v>
      </c>
      <c r="AX247" s="23">
        <v>8.0101397349899338E-4</v>
      </c>
      <c r="AY247" s="23">
        <v>-6.9735958943086635E-5</v>
      </c>
      <c r="AZ247">
        <v>4.3176238022499632E-4</v>
      </c>
      <c r="BA247">
        <v>6.0652556437031536E-4</v>
      </c>
      <c r="BB247">
        <v>9.9794193106968036E-4</v>
      </c>
      <c r="BC247">
        <v>6.9983718965805792</v>
      </c>
      <c r="BD247">
        <v>6.7138721241381036</v>
      </c>
      <c r="BE247">
        <v>24.246276685382078</v>
      </c>
      <c r="BF247">
        <v>-0.58577612516943756</v>
      </c>
      <c r="BG247">
        <v>24.265826284570984</v>
      </c>
      <c r="BH247">
        <v>6.6943225249491967</v>
      </c>
      <c r="BI247">
        <v>8.7857518798108938</v>
      </c>
      <c r="BJ247" s="7">
        <v>-88.088529234969087</v>
      </c>
      <c r="BK247" s="7">
        <v>16.428923910381574</v>
      </c>
      <c r="BL247" s="7">
        <v>24.265826284570984</v>
      </c>
      <c r="BM247" s="7">
        <v>-15.229078720827069</v>
      </c>
      <c r="BN247" s="7">
        <v>-1.6732121371666668E-4</v>
      </c>
      <c r="BO247" s="7">
        <v>9.7228508276419213E-4</v>
      </c>
      <c r="BP247" s="23">
        <v>-7.6150896272030762E-5</v>
      </c>
      <c r="BQ247" s="23">
        <v>5.0340348520057387E-4</v>
      </c>
      <c r="BR247" s="23">
        <v>8.0496386904752547E-4</v>
      </c>
      <c r="BS247" s="23">
        <v>1.1421477443754168E-3</v>
      </c>
      <c r="BT247" s="23">
        <v>9.2880446428560539</v>
      </c>
    </row>
    <row r="248" spans="1:72">
      <c r="A248">
        <v>2</v>
      </c>
      <c r="B248">
        <v>15</v>
      </c>
      <c r="C248">
        <v>0.25</v>
      </c>
      <c r="D248" s="23">
        <v>2.75</v>
      </c>
      <c r="E248" s="23">
        <v>4.0472926355803427</v>
      </c>
      <c r="F248" s="23">
        <v>19.329459331181432</v>
      </c>
      <c r="G248" s="23">
        <v>-0.34779465674198223</v>
      </c>
      <c r="H248" s="23">
        <v>19.337370417376317</v>
      </c>
      <c r="I248" s="23">
        <v>4.0393815493854577</v>
      </c>
      <c r="J248" s="23">
        <v>7.6489944339954299</v>
      </c>
      <c r="K248" s="23">
        <v>-88.696950365623024</v>
      </c>
      <c r="L248" s="23">
        <v>14.049208121972541</v>
      </c>
      <c r="M248">
        <v>19.337370417376317</v>
      </c>
      <c r="N248" s="7">
        <v>-13.710895191078796</v>
      </c>
      <c r="O248" s="7">
        <v>-1.9277264203913241E-4</v>
      </c>
      <c r="P248" s="7">
        <v>8.0056819317493436E-4</v>
      </c>
      <c r="Q248" s="7">
        <v>-4.5213305376458748E-5</v>
      </c>
      <c r="R248" s="7">
        <v>4.304859144450739E-4</v>
      </c>
      <c r="S248" s="7">
        <v>6.0779555113580198E-4</v>
      </c>
      <c r="T248" s="23">
        <v>9.9436927641940185E-4</v>
      </c>
      <c r="U248" s="23">
        <v>7.0130255900285308</v>
      </c>
      <c r="V248" s="23">
        <v>4.0754733150357749</v>
      </c>
      <c r="W248" s="23">
        <v>19.334543510281112</v>
      </c>
      <c r="X248" s="23">
        <v>-9.2784979916557681E-2</v>
      </c>
      <c r="Y248" s="23">
        <v>19.335107681891724</v>
      </c>
      <c r="Z248" s="23">
        <v>4.0749091434251623</v>
      </c>
      <c r="AA248" s="23">
        <v>7.6300992692332805</v>
      </c>
      <c r="AB248" s="23">
        <v>-89.651621912474624</v>
      </c>
      <c r="AC248" s="23">
        <v>14.02057060484799</v>
      </c>
      <c r="AD248" s="7">
        <v>19.335107681891724</v>
      </c>
      <c r="AE248" s="7">
        <v>-13.76531794988065</v>
      </c>
      <c r="AF248" s="7">
        <v>-1.9158956261635385E-4</v>
      </c>
      <c r="AG248" s="7">
        <v>8.0025000007459329E-4</v>
      </c>
      <c r="AH248" s="7">
        <v>-1.2062047389152177E-5</v>
      </c>
      <c r="AI248" s="7">
        <v>4.2960842386768764E-4</v>
      </c>
      <c r="AJ248">
        <v>6.0866043745823946E-4</v>
      </c>
      <c r="AK248">
        <v>9.9191290500032702E-4</v>
      </c>
      <c r="AL248">
        <v>7.0230050475950669</v>
      </c>
      <c r="AM248">
        <v>6.7449120497980948</v>
      </c>
      <c r="AN248">
        <v>24.265099711775154</v>
      </c>
      <c r="AO248">
        <v>-0.10136853774058369</v>
      </c>
      <c r="AP248">
        <v>24.265686191593939</v>
      </c>
      <c r="AQ248">
        <v>6.7443255699793099</v>
      </c>
      <c r="AR248">
        <v>8.7606803108073148</v>
      </c>
      <c r="AS248">
        <v>-89.668512102383787</v>
      </c>
      <c r="AT248" s="23">
        <v>16.392479730126777</v>
      </c>
      <c r="AU248" s="23">
        <v>24.265686191593939</v>
      </c>
      <c r="AV248" s="23">
        <v>-15.304153334860759</v>
      </c>
      <c r="AW248" s="23">
        <v>-1.662759461138022E-4</v>
      </c>
      <c r="AX248" s="23">
        <v>9.725362519147076E-4</v>
      </c>
      <c r="AY248" s="23">
        <v>-1.3177909906278139E-5</v>
      </c>
      <c r="AZ248">
        <v>5.022867883642129E-4</v>
      </c>
      <c r="BA248">
        <v>8.0626030580090537E-4</v>
      </c>
      <c r="BB248">
        <v>1.1388884404049519E-3</v>
      </c>
      <c r="BC248">
        <v>9.3030035284719759</v>
      </c>
      <c r="BD248">
        <v>6.7323753805014368</v>
      </c>
      <c r="BE248">
        <v>24.257209060013942</v>
      </c>
      <c r="BF248">
        <v>-0.38015860391864797</v>
      </c>
      <c r="BG248">
        <v>24.265451798520736</v>
      </c>
      <c r="BH248">
        <v>6.7241326419946432</v>
      </c>
      <c r="BI248">
        <v>8.7706595782630465</v>
      </c>
      <c r="BJ248" s="7">
        <v>-88.75788648534855</v>
      </c>
      <c r="BK248" s="7">
        <v>16.406937010458879</v>
      </c>
      <c r="BL248" s="7">
        <v>24.265451798520736</v>
      </c>
      <c r="BM248" s="7">
        <v>-15.273981139420362</v>
      </c>
      <c r="BN248" s="7">
        <v>-1.6669249685745624E-4</v>
      </c>
      <c r="BO248" s="7">
        <v>9.724216923108599E-4</v>
      </c>
      <c r="BP248" s="23">
        <v>-4.9420618509425681E-5</v>
      </c>
      <c r="BQ248" s="23">
        <v>5.027297781391622E-4</v>
      </c>
      <c r="BR248" s="23">
        <v>8.0572919545340372E-4</v>
      </c>
      <c r="BS248" s="23">
        <v>1.1401857451741994E-3</v>
      </c>
      <c r="BT248" s="23">
        <v>9.2968753321546131</v>
      </c>
    </row>
    <row r="249" spans="1:72">
      <c r="A249">
        <v>2</v>
      </c>
      <c r="B249">
        <v>16</v>
      </c>
      <c r="C249">
        <v>0.25</v>
      </c>
      <c r="D249" s="23">
        <v>2.25</v>
      </c>
      <c r="E249" s="23">
        <v>8.7295905601137243</v>
      </c>
      <c r="F249" s="23">
        <v>27.861665949239352</v>
      </c>
      <c r="G249" s="23">
        <v>-0.10343005969215459</v>
      </c>
      <c r="H249" s="23">
        <v>27.862225086938494</v>
      </c>
      <c r="I249" s="23">
        <v>8.7290314224145771</v>
      </c>
      <c r="J249" s="23">
        <v>9.5665968322619577</v>
      </c>
      <c r="K249" s="23">
        <v>-89.690264915733351</v>
      </c>
      <c r="L249" s="23">
        <v>18.113976012197451</v>
      </c>
      <c r="M249">
        <v>27.862225086938494</v>
      </c>
      <c r="N249" s="7">
        <v>-16.482942665841382</v>
      </c>
      <c r="O249" s="7">
        <v>-1.4610611552499291E-4</v>
      </c>
      <c r="P249" s="7">
        <v>1.0974787847681747E-3</v>
      </c>
      <c r="Q249" s="7">
        <v>-1.344590775997896E-5</v>
      </c>
      <c r="R249" s="7">
        <v>5.5503566180726269E-4</v>
      </c>
      <c r="S249" s="7">
        <v>9.5137266924318184E-4</v>
      </c>
      <c r="T249" s="23">
        <v>1.2436575881940566E-3</v>
      </c>
      <c r="U249" s="23">
        <v>10.977376952805921</v>
      </c>
      <c r="V249" s="23">
        <v>11.444868318262465</v>
      </c>
      <c r="W249" s="23">
        <v>32.778018154984267</v>
      </c>
      <c r="X249" s="23">
        <v>-0.10111828694736574</v>
      </c>
      <c r="Y249" s="23">
        <v>32.778497440899308</v>
      </c>
      <c r="Z249" s="23">
        <v>11.444389032347425</v>
      </c>
      <c r="AA249" s="23">
        <v>10.667054204275942</v>
      </c>
      <c r="AB249" s="23">
        <v>-89.728428405039821</v>
      </c>
      <c r="AC249" s="23">
        <v>20.483766345863007</v>
      </c>
      <c r="AD249" s="7">
        <v>32.778497440899308</v>
      </c>
      <c r="AE249" s="7">
        <v>-18.097842903760242</v>
      </c>
      <c r="AF249" s="7">
        <v>-1.1842984554125089E-4</v>
      </c>
      <c r="AG249" s="7">
        <v>1.2682248938456636E-3</v>
      </c>
      <c r="AH249" s="7">
        <v>-1.3145377303158701E-5</v>
      </c>
      <c r="AI249" s="7">
        <v>6.2764910378735456E-4</v>
      </c>
      <c r="AJ249">
        <v>1.1497950483044127E-3</v>
      </c>
      <c r="AK249">
        <v>1.3867170465558698E-3</v>
      </c>
      <c r="AL249">
        <v>13.266865941974016</v>
      </c>
      <c r="AM249">
        <v>11.457641239987581</v>
      </c>
      <c r="AN249">
        <v>32.766001169526071</v>
      </c>
      <c r="AO249">
        <v>-0.37901636038877212</v>
      </c>
      <c r="AP249">
        <v>32.772740683072605</v>
      </c>
      <c r="AQ249">
        <v>11.450901726441048</v>
      </c>
      <c r="AR249">
        <v>10.66091947831578</v>
      </c>
      <c r="AS249">
        <v>-88.981297293622177</v>
      </c>
      <c r="AT249" s="23">
        <v>20.47424807625373</v>
      </c>
      <c r="AU249" s="23">
        <v>32.772740683072605</v>
      </c>
      <c r="AV249" s="23">
        <v>-18.110490323814027</v>
      </c>
      <c r="AW249" s="23">
        <v>-1.1761434638632338E-4</v>
      </c>
      <c r="AX249" s="23">
        <v>1.2674290490336773E-3</v>
      </c>
      <c r="AY249" s="23">
        <v>-4.927212685054233E-5</v>
      </c>
      <c r="AZ249">
        <v>6.2735745169130051E-4</v>
      </c>
      <c r="BA249">
        <v>1.149814702647354E-3</v>
      </c>
      <c r="BB249">
        <v>1.3859195321810499E-3</v>
      </c>
      <c r="BC249">
        <v>13.267092722854096</v>
      </c>
      <c r="BD249">
        <v>8.7282504272212424</v>
      </c>
      <c r="BE249">
        <v>27.852438112375573</v>
      </c>
      <c r="BF249">
        <v>-0.38773346868302394</v>
      </c>
      <c r="BG249">
        <v>27.860295988432579</v>
      </c>
      <c r="BH249">
        <v>8.7203925511642346</v>
      </c>
      <c r="BI249">
        <v>9.5699517186341723</v>
      </c>
      <c r="BJ249" s="7">
        <v>-88.838992381894272</v>
      </c>
      <c r="BK249" s="7">
        <v>18.118438085337459</v>
      </c>
      <c r="BL249" s="7">
        <v>27.860295988432579</v>
      </c>
      <c r="BM249" s="7">
        <v>-16.470948908218826</v>
      </c>
      <c r="BN249" s="7">
        <v>-1.4598714875275708E-4</v>
      </c>
      <c r="BO249" s="7">
        <v>1.0970850507822738E-3</v>
      </c>
      <c r="BP249" s="23">
        <v>-5.0405350928791481E-5</v>
      </c>
      <c r="BQ249" s="23">
        <v>5.5517238550153102E-4</v>
      </c>
      <c r="BR249" s="23">
        <v>9.5109790202951676E-4</v>
      </c>
      <c r="BS249" s="23">
        <v>1.2440937234224415E-3</v>
      </c>
      <c r="BT249" s="23">
        <v>10.974206561879042</v>
      </c>
    </row>
    <row r="250" spans="1:72">
      <c r="A250">
        <v>2</v>
      </c>
      <c r="B250">
        <v>17</v>
      </c>
      <c r="C250">
        <v>1.75</v>
      </c>
      <c r="D250" s="23">
        <v>1.25</v>
      </c>
      <c r="E250" s="23">
        <v>21.368054404567502</v>
      </c>
      <c r="F250" s="23">
        <v>49.829427615502929</v>
      </c>
      <c r="G250" s="23">
        <v>-0.80463199325164791</v>
      </c>
      <c r="H250" s="23">
        <v>49.852157228879108</v>
      </c>
      <c r="I250" s="23">
        <v>21.345324791191313</v>
      </c>
      <c r="J250" s="23">
        <v>14.253416218843897</v>
      </c>
      <c r="K250" s="23">
        <v>-88.381912863181768</v>
      </c>
      <c r="L250" s="23">
        <v>28.499875079774245</v>
      </c>
      <c r="M250">
        <v>49.852157228879108</v>
      </c>
      <c r="N250" s="7">
        <v>-24.412416648036164</v>
      </c>
      <c r="O250" s="7">
        <v>5.726369055140704E-7</v>
      </c>
      <c r="P250" s="7">
        <v>1.8505618956163184E-3</v>
      </c>
      <c r="Q250" s="7">
        <v>-1.0460215912271392E-4</v>
      </c>
      <c r="R250" s="7">
        <v>8.7327304704804161E-4</v>
      </c>
      <c r="S250" s="7">
        <v>1.8511345325218326E-3</v>
      </c>
      <c r="T250" s="23">
        <v>1.8529441084497084E-3</v>
      </c>
      <c r="U250" s="23">
        <v>21.359244606021132</v>
      </c>
      <c r="V250" s="23">
        <v>21.710840316424051</v>
      </c>
      <c r="W250" s="23">
        <v>49.814976306489548</v>
      </c>
      <c r="X250" s="23">
        <v>-0.89965862770732052</v>
      </c>
      <c r="Y250" s="23">
        <v>49.843746375415634</v>
      </c>
      <c r="Z250" s="23">
        <v>21.457744986874076</v>
      </c>
      <c r="AA250" s="23">
        <v>14.193000694270779</v>
      </c>
      <c r="AB250" s="23">
        <v>-88.168369749163304</v>
      </c>
      <c r="AC250" s="23">
        <v>28.274506175940235</v>
      </c>
      <c r="AD250" s="7">
        <v>49.843746375415634</v>
      </c>
      <c r="AE250" s="7">
        <v>-24.585252368292043</v>
      </c>
      <c r="AF250" s="7">
        <v>1.6451196420748314E-5</v>
      </c>
      <c r="AG250" s="7">
        <v>1.8432200357750052E-3</v>
      </c>
      <c r="AH250" s="7">
        <v>-1.1695562160195241E-4</v>
      </c>
      <c r="AI250" s="7">
        <v>8.6636745224069091E-4</v>
      </c>
      <c r="AJ250">
        <v>1.8596712321957535E-3</v>
      </c>
      <c r="AK250">
        <v>1.8305089483146477E-3</v>
      </c>
      <c r="AL250">
        <v>21.457744986874076</v>
      </c>
      <c r="AM250">
        <v>19.063752019567946</v>
      </c>
      <c r="AN250">
        <v>44.741669111749722</v>
      </c>
      <c r="AO250">
        <v>-1.2699654310359998</v>
      </c>
      <c r="AP250">
        <v>44.804325532176271</v>
      </c>
      <c r="AQ250">
        <v>19.001095599141401</v>
      </c>
      <c r="AR250">
        <v>12.901614966517435</v>
      </c>
      <c r="AS250">
        <v>-87.175482273416961</v>
      </c>
      <c r="AT250" s="23">
        <v>25.733252356874598</v>
      </c>
      <c r="AU250" s="23">
        <v>44.804325532176271</v>
      </c>
      <c r="AV250" s="23">
        <v>-23.419988708312715</v>
      </c>
      <c r="AW250" s="23">
        <v>-5.0618307887780242E-6</v>
      </c>
      <c r="AX250" s="23">
        <v>1.664002780203038E-3</v>
      </c>
      <c r="AY250" s="23">
        <v>-1.6509550603467643E-4</v>
      </c>
      <c r="AZ250">
        <v>7.8850014721966542E-4</v>
      </c>
      <c r="BA250">
        <v>1.6589409494142599E-3</v>
      </c>
      <c r="BB250">
        <v>1.6772099456472669E-3</v>
      </c>
      <c r="BC250">
        <v>19.141626339395302</v>
      </c>
      <c r="BD250">
        <v>18.740865036364923</v>
      </c>
      <c r="BE250">
        <v>44.778309201730465</v>
      </c>
      <c r="BF250">
        <v>-1.0991885914848889</v>
      </c>
      <c r="BG250">
        <v>44.824629798877808</v>
      </c>
      <c r="BH250">
        <v>18.694544439217577</v>
      </c>
      <c r="BI250">
        <v>13.065042679830116</v>
      </c>
      <c r="BJ250" s="7">
        <v>-87.586942402988271</v>
      </c>
      <c r="BK250" s="7">
        <v>25.951366833231127</v>
      </c>
      <c r="BL250" s="7">
        <v>44.824629798877808</v>
      </c>
      <c r="BM250" s="7">
        <v>-22.950009835076212</v>
      </c>
      <c r="BN250" s="7">
        <v>-2.0467670279140018E-5</v>
      </c>
      <c r="BO250" s="7">
        <v>1.6719662004696198E-3</v>
      </c>
      <c r="BP250" s="23">
        <v>-1.4289451689303878E-4</v>
      </c>
      <c r="BQ250" s="23">
        <v>7.9518345698295341E-4</v>
      </c>
      <c r="BR250" s="23">
        <v>1.6514985301904798E-3</v>
      </c>
      <c r="BS250" s="23">
        <v>1.6984555483779153E-3</v>
      </c>
      <c r="BT250" s="23">
        <v>19.055752271428613</v>
      </c>
    </row>
    <row r="251" spans="1:72">
      <c r="A251">
        <v>2</v>
      </c>
      <c r="B251">
        <v>18</v>
      </c>
      <c r="C251">
        <v>1.75</v>
      </c>
      <c r="D251" s="23">
        <v>1.75</v>
      </c>
      <c r="E251" s="23">
        <v>16.998403399493217</v>
      </c>
      <c r="F251" s="23">
        <v>41.073206758568602</v>
      </c>
      <c r="G251" s="23">
        <v>-1.5230366023449358</v>
      </c>
      <c r="H251" s="23">
        <v>41.169175578880456</v>
      </c>
      <c r="I251" s="23">
        <v>16.90243457918136</v>
      </c>
      <c r="J251" s="23">
        <v>12.133370499849548</v>
      </c>
      <c r="K251" s="23">
        <v>-86.39447382097346</v>
      </c>
      <c r="L251" s="23">
        <v>24.011424683134781</v>
      </c>
      <c r="M251">
        <v>41.169175578880456</v>
      </c>
      <c r="N251" s="7">
        <v>-22.089572155020566</v>
      </c>
      <c r="O251" s="7">
        <v>-2.7500177115146423E-5</v>
      </c>
      <c r="P251" s="7">
        <v>1.5373620412247541E-3</v>
      </c>
      <c r="Q251" s="7">
        <v>-1.9799475830484299E-4</v>
      </c>
      <c r="R251" s="7">
        <v>7.3574111950710185E-4</v>
      </c>
      <c r="S251" s="7">
        <v>1.5098618641096076E-3</v>
      </c>
      <c r="T251" s="23">
        <v>1.577338164980442E-3</v>
      </c>
      <c r="U251" s="23">
        <v>17.421483047418544</v>
      </c>
      <c r="V251" s="23">
        <v>14.050141129377717</v>
      </c>
      <c r="W251" s="23">
        <v>36.136944628341553</v>
      </c>
      <c r="X251" s="23">
        <v>-1.791126750224918</v>
      </c>
      <c r="Y251" s="23">
        <v>36.281252976812283</v>
      </c>
      <c r="Z251" s="23">
        <v>13.905832780906993</v>
      </c>
      <c r="AA251" s="23">
        <v>11.187710097952646</v>
      </c>
      <c r="AB251" s="23">
        <v>-85.393716191818726</v>
      </c>
      <c r="AC251" s="23">
        <v>21.823022585828969</v>
      </c>
      <c r="AD251" s="7">
        <v>36.281252976812283</v>
      </c>
      <c r="AE251" s="7">
        <v>-20.038630758643105</v>
      </c>
      <c r="AF251" s="7">
        <v>-6.5388998865974178E-5</v>
      </c>
      <c r="AG251" s="7">
        <v>1.3702532285666783E-3</v>
      </c>
      <c r="AH251" s="7">
        <v>-2.328464775292415E-4</v>
      </c>
      <c r="AI251" s="7">
        <v>6.686856477784984E-4</v>
      </c>
      <c r="AJ251">
        <v>1.3048642297007042E-3</v>
      </c>
      <c r="AK251">
        <v>1.4544023127338471E-3</v>
      </c>
      <c r="AL251">
        <v>15.056125727315786</v>
      </c>
      <c r="AM251">
        <v>13.854358114673165</v>
      </c>
      <c r="AN251">
        <v>36.190330422564593</v>
      </c>
      <c r="AO251">
        <v>-1.504394090121344</v>
      </c>
      <c r="AP251">
        <v>36.291200302534442</v>
      </c>
      <c r="AQ251">
        <v>13.753488234703317</v>
      </c>
      <c r="AR251">
        <v>11.268856033915561</v>
      </c>
      <c r="AS251">
        <v>-86.16404980915091</v>
      </c>
      <c r="AT251" s="23">
        <v>21.934907863287481</v>
      </c>
      <c r="AU251" s="23">
        <v>36.291200302534442</v>
      </c>
      <c r="AV251" s="23">
        <v>-19.805140276476511</v>
      </c>
      <c r="AW251" s="23">
        <v>-7.5338149022380444E-5</v>
      </c>
      <c r="AX251" s="23">
        <v>1.3765000509905622E-3</v>
      </c>
      <c r="AY251" s="23">
        <v>-1.9557123171577408E-4</v>
      </c>
      <c r="AZ251">
        <v>6.7211395744275031E-4</v>
      </c>
      <c r="BA251">
        <v>1.3011619019681817E-3</v>
      </c>
      <c r="BB251">
        <v>1.464951284409023E-3</v>
      </c>
      <c r="BC251">
        <v>15.013406561171328</v>
      </c>
      <c r="BD251">
        <v>16.718298553365958</v>
      </c>
      <c r="BE251">
        <v>41.128195914585511</v>
      </c>
      <c r="BF251">
        <v>-1.2965512911947448</v>
      </c>
      <c r="BG251">
        <v>41.196870071060843</v>
      </c>
      <c r="BH251">
        <v>16.64962439689063</v>
      </c>
      <c r="BI251">
        <v>12.273622837085107</v>
      </c>
      <c r="BJ251" s="7">
        <v>-86.968059864460784</v>
      </c>
      <c r="BK251" s="7">
        <v>24.202771112628422</v>
      </c>
      <c r="BL251" s="7">
        <v>41.196870071060843</v>
      </c>
      <c r="BM251" s="7">
        <v>-21.696509635494277</v>
      </c>
      <c r="BN251" s="7">
        <v>-4.1317236156266374E-5</v>
      </c>
      <c r="BO251" s="7">
        <v>1.5453260923230059E-3</v>
      </c>
      <c r="BP251" s="23">
        <v>-1.6855166785531889E-4</v>
      </c>
      <c r="BQ251" s="23">
        <v>7.416042216806364E-4</v>
      </c>
      <c r="BR251" s="23">
        <v>1.5040088561667395E-3</v>
      </c>
      <c r="BS251" s="23">
        <v>1.5955709688210654E-3</v>
      </c>
      <c r="BT251" s="23">
        <v>17.35394834038544</v>
      </c>
    </row>
    <row r="252" spans="1:72">
      <c r="A252">
        <v>2</v>
      </c>
      <c r="B252">
        <v>19</v>
      </c>
      <c r="C252">
        <v>1.25</v>
      </c>
      <c r="D252" s="23">
        <v>1.75</v>
      </c>
      <c r="E252" s="23">
        <v>13.741781965383472</v>
      </c>
      <c r="F252" s="23">
        <v>36.229748718440973</v>
      </c>
      <c r="G252" s="23">
        <v>-1.2966570204708716</v>
      </c>
      <c r="H252" s="23">
        <v>36.30426708023392</v>
      </c>
      <c r="I252" s="23">
        <v>13.667263603590527</v>
      </c>
      <c r="J252" s="23">
        <v>11.318501738321697</v>
      </c>
      <c r="K252" s="23">
        <v>-86.710852303241225</v>
      </c>
      <c r="L252" s="23">
        <v>22.004808564414962</v>
      </c>
      <c r="M252">
        <v>36.30426708023392</v>
      </c>
      <c r="N252" s="7">
        <v>-19.669269940957587</v>
      </c>
      <c r="O252" s="7">
        <v>-8.1229020584650918E-5</v>
      </c>
      <c r="P252" s="7">
        <v>1.3804888183640849E-3</v>
      </c>
      <c r="Q252" s="7">
        <v>-1.685654126612146E-4</v>
      </c>
      <c r="R252" s="7">
        <v>6.742558053664168E-4</v>
      </c>
      <c r="S252" s="7">
        <v>1.299259797779434E-3</v>
      </c>
      <c r="T252" s="23">
        <v>1.471405225981819E-3</v>
      </c>
      <c r="U252" s="23">
        <v>14.991459205147333</v>
      </c>
      <c r="V252" s="23">
        <v>13.619701673447887</v>
      </c>
      <c r="W252" s="23">
        <v>36.280936783002886</v>
      </c>
      <c r="X252" s="23">
        <v>-1.019480753212868</v>
      </c>
      <c r="Y252" s="23">
        <v>36.326708601783395</v>
      </c>
      <c r="Z252" s="23">
        <v>13.573929854667378</v>
      </c>
      <c r="AA252" s="23">
        <v>11.376389373558009</v>
      </c>
      <c r="AB252" s="23">
        <v>-87.429307000509098</v>
      </c>
      <c r="AC252" s="23">
        <v>22.087771600387107</v>
      </c>
      <c r="AD252" s="7">
        <v>36.326708601783395</v>
      </c>
      <c r="AE252" s="7">
        <v>-19.518048556798128</v>
      </c>
      <c r="AF252" s="7">
        <v>-8.7781841126677578E-5</v>
      </c>
      <c r="AG252" s="7">
        <v>1.3851984409943947E-3</v>
      </c>
      <c r="AH252" s="7">
        <v>-1.325324979176732E-4</v>
      </c>
      <c r="AI252" s="7">
        <v>6.7679790013044439E-4</v>
      </c>
      <c r="AJ252">
        <v>1.2974165998677172E-3</v>
      </c>
      <c r="AK252">
        <v>1.478930618562538E-3</v>
      </c>
      <c r="AL252">
        <v>14.970191536935232</v>
      </c>
      <c r="AM252">
        <v>16.377220838757157</v>
      </c>
      <c r="AN252">
        <v>41.222212161503244</v>
      </c>
      <c r="AO252">
        <v>-0.89066254436750081</v>
      </c>
      <c r="AP252">
        <v>41.254100395962681</v>
      </c>
      <c r="AQ252">
        <v>16.345332604297727</v>
      </c>
      <c r="AR252">
        <v>12.454383895832477</v>
      </c>
      <c r="AS252">
        <v>-87.949525110286331</v>
      </c>
      <c r="AT252" s="23">
        <v>24.454914065528286</v>
      </c>
      <c r="AU252" s="23">
        <v>41.254100395962681</v>
      </c>
      <c r="AV252" s="23">
        <v>-21.211456784154002</v>
      </c>
      <c r="AW252" s="23">
        <v>-5.8669588985862242E-5</v>
      </c>
      <c r="AX252" s="23">
        <v>1.5562548469926312E-3</v>
      </c>
      <c r="AY252" s="23">
        <v>-1.1578613076777162E-4</v>
      </c>
      <c r="AZ252">
        <v>7.4933020799300345E-4</v>
      </c>
      <c r="BA252">
        <v>1.497585258006769E-3</v>
      </c>
      <c r="BB252">
        <v>1.6190699064582191E-3</v>
      </c>
      <c r="BC252">
        <v>17.279829900078127</v>
      </c>
      <c r="BD252">
        <v>16.555686909840102</v>
      </c>
      <c r="BE252">
        <v>41.169417777712603</v>
      </c>
      <c r="BF252">
        <v>-1.125094001732065</v>
      </c>
      <c r="BG252">
        <v>41.220738833781603</v>
      </c>
      <c r="BH252">
        <v>16.504365853771098</v>
      </c>
      <c r="BI252">
        <v>12.358186490005252</v>
      </c>
      <c r="BJ252" s="7">
        <v>-87.388268880041281</v>
      </c>
      <c r="BK252" s="7">
        <v>24.319988248615619</v>
      </c>
      <c r="BL252" s="7">
        <v>41.220738833781603</v>
      </c>
      <c r="BM252" s="7">
        <v>-21.466687439454599</v>
      </c>
      <c r="BN252" s="7">
        <v>-4.9519892267670846E-5</v>
      </c>
      <c r="BO252" s="7">
        <v>1.5503726141440426E-3</v>
      </c>
      <c r="BP252" s="23">
        <v>-1.4626222022516618E-4</v>
      </c>
      <c r="BQ252" s="23">
        <v>7.451959063888413E-4</v>
      </c>
      <c r="BR252" s="23">
        <v>1.5008527218763718E-3</v>
      </c>
      <c r="BS252" s="23">
        <v>1.6065642437006835E-3</v>
      </c>
      <c r="BT252" s="23">
        <v>17.317531406265811</v>
      </c>
    </row>
    <row r="253" spans="1:72">
      <c r="A253">
        <v>2</v>
      </c>
      <c r="B253">
        <v>20</v>
      </c>
      <c r="C253">
        <v>1.25</v>
      </c>
      <c r="D253" s="23">
        <v>1.25</v>
      </c>
      <c r="E253" s="23">
        <v>18.347392049522856</v>
      </c>
      <c r="F253" s="23">
        <v>44.867246830770327</v>
      </c>
      <c r="G253" s="23">
        <v>-0.76860237765360573</v>
      </c>
      <c r="H253" s="23">
        <v>44.889503899773267</v>
      </c>
      <c r="I253" s="23">
        <v>18.325134980519913</v>
      </c>
      <c r="J253" s="23">
        <v>13.282184459626677</v>
      </c>
      <c r="K253" s="23">
        <v>-88.341301195712546</v>
      </c>
      <c r="L253" s="23">
        <v>26.250578942363919</v>
      </c>
      <c r="M253">
        <v>44.889503899773267</v>
      </c>
      <c r="N253" s="7">
        <v>-22.363458596581985</v>
      </c>
      <c r="O253" s="7">
        <v>-4.010497494673119E-5</v>
      </c>
      <c r="P253" s="7">
        <v>1.6836855858343557E-3</v>
      </c>
      <c r="Q253" s="7">
        <v>-9.9918309094967464E-5</v>
      </c>
      <c r="R253" s="7">
        <v>8.0435170314279434E-4</v>
      </c>
      <c r="S253" s="7">
        <v>1.6435806108876245E-3</v>
      </c>
      <c r="T253" s="23">
        <v>1.7266839797514691E-3</v>
      </c>
      <c r="U253" s="23">
        <v>18.964391664087952</v>
      </c>
      <c r="V253" s="23">
        <v>20.942739935686699</v>
      </c>
      <c r="W253" s="23">
        <v>49.895357150959242</v>
      </c>
      <c r="X253" s="23">
        <v>-0.58521659304747797</v>
      </c>
      <c r="Y253" s="23">
        <v>49.907181251312025</v>
      </c>
      <c r="Z253" s="23">
        <v>20.930915835333924</v>
      </c>
      <c r="AA253" s="23">
        <v>14.488132707989051</v>
      </c>
      <c r="AB253" s="23">
        <v>-88.842515933775928</v>
      </c>
      <c r="AC253" s="23">
        <v>28.817345610711431</v>
      </c>
      <c r="AD253" s="7">
        <v>49.907181251312025</v>
      </c>
      <c r="AE253" s="7">
        <v>-23.763291203033621</v>
      </c>
      <c r="AF253" s="7">
        <v>-2.006479736996043E-5</v>
      </c>
      <c r="AG253" s="7">
        <v>1.8618553216227529E-3</v>
      </c>
      <c r="AH253" s="7">
        <v>-7.6078157096170896E-5</v>
      </c>
      <c r="AI253" s="7">
        <v>8.8300075487565157E-4</v>
      </c>
      <c r="AJ253">
        <v>1.8417905242527925E-3</v>
      </c>
      <c r="AK253">
        <v>1.8834572520385743E-3</v>
      </c>
      <c r="AL253">
        <v>21.251429125993781</v>
      </c>
      <c r="AM253">
        <v>21.164246537484857</v>
      </c>
      <c r="AN253">
        <v>49.854844045545754</v>
      </c>
      <c r="AO253">
        <v>-0.71772295692233257</v>
      </c>
      <c r="AP253">
        <v>49.872787355383792</v>
      </c>
      <c r="AQ253">
        <v>21.146303227646829</v>
      </c>
      <c r="AR253">
        <v>14.363242063868482</v>
      </c>
      <c r="AS253">
        <v>-88.567884994521023</v>
      </c>
      <c r="AT253" s="23">
        <v>28.64710485974928</v>
      </c>
      <c r="AU253" s="23">
        <v>49.872787355383792</v>
      </c>
      <c r="AV253" s="23">
        <v>-24.103569239467095</v>
      </c>
      <c r="AW253" s="23">
        <v>-9.1962414325810312E-6</v>
      </c>
      <c r="AX253" s="23">
        <v>1.8556925965913774E-3</v>
      </c>
      <c r="AY253" s="23">
        <v>-9.3303984399902411E-5</v>
      </c>
      <c r="AZ253">
        <v>8.7778435799993552E-4</v>
      </c>
      <c r="BA253">
        <v>1.8464963551587962E-3</v>
      </c>
      <c r="BB253">
        <v>1.8672214683029026E-3</v>
      </c>
      <c r="BC253">
        <v>21.305727174909183</v>
      </c>
      <c r="BD253">
        <v>18.552079183352674</v>
      </c>
      <c r="BE253">
        <v>44.816332474727751</v>
      </c>
      <c r="BF253">
        <v>-0.96203533756724835</v>
      </c>
      <c r="BG253">
        <v>44.851523787876964</v>
      </c>
      <c r="BH253">
        <v>18.516887870203462</v>
      </c>
      <c r="BI253">
        <v>13.167317958836751</v>
      </c>
      <c r="BJ253" s="7">
        <v>-87.905050866815401</v>
      </c>
      <c r="BK253" s="7">
        <v>26.091320597662975</v>
      </c>
      <c r="BL253" s="7">
        <v>44.851523787876964</v>
      </c>
      <c r="BM253" s="7">
        <v>-22.670077987055461</v>
      </c>
      <c r="BN253" s="7">
        <v>-2.9798880414644582E-5</v>
      </c>
      <c r="BO253" s="7">
        <v>1.6773775835247338E-3</v>
      </c>
      <c r="BP253" s="23">
        <v>-1.2506459388374267E-4</v>
      </c>
      <c r="BQ253" s="23">
        <v>7.9947182140452085E-4</v>
      </c>
      <c r="BR253" s="23">
        <v>1.6475787031100893E-3</v>
      </c>
      <c r="BS253" s="23">
        <v>1.7117513346487758E-3</v>
      </c>
      <c r="BT253" s="23">
        <v>19.010523497424121</v>
      </c>
    </row>
    <row r="254" spans="1:72">
      <c r="A254">
        <v>2</v>
      </c>
      <c r="B254">
        <v>21</v>
      </c>
      <c r="C254">
        <v>2.75</v>
      </c>
      <c r="D254" s="23">
        <v>1.25</v>
      </c>
      <c r="E254" s="23">
        <v>22.927559670434341</v>
      </c>
      <c r="F254" s="23">
        <v>50.004659929502516</v>
      </c>
      <c r="G254" s="23">
        <v>-0.9324535674884864</v>
      </c>
      <c r="H254" s="23">
        <v>50.036732824186203</v>
      </c>
      <c r="I254" s="23">
        <v>21.879665879981054</v>
      </c>
      <c r="J254" s="23">
        <v>14.078533472102574</v>
      </c>
      <c r="K254" s="23">
        <v>-88.030017391835827</v>
      </c>
      <c r="L254" s="23">
        <v>27.66314830288167</v>
      </c>
      <c r="M254">
        <v>50.036732824186203</v>
      </c>
      <c r="N254" s="7">
        <v>-25.121640483567226</v>
      </c>
      <c r="O254" s="7">
        <v>6.8113096379463617E-5</v>
      </c>
      <c r="P254" s="7">
        <v>1.8281246132188947E-3</v>
      </c>
      <c r="Q254" s="7">
        <v>-1.212189637735038E-4</v>
      </c>
      <c r="R254" s="7">
        <v>8.4763465600392631E-4</v>
      </c>
      <c r="S254" s="7">
        <v>1.8962377095983582E-3</v>
      </c>
      <c r="T254" s="23">
        <v>1.7641809931483101E-3</v>
      </c>
      <c r="U254" s="23">
        <v>21.879665879981054</v>
      </c>
      <c r="V254" s="23">
        <v>23.569164790386811</v>
      </c>
      <c r="W254" s="23">
        <v>50.282158622144514</v>
      </c>
      <c r="X254" s="23">
        <v>-0.79635912895236827</v>
      </c>
      <c r="Y254" s="23">
        <v>50.305878360944583</v>
      </c>
      <c r="Z254" s="23">
        <v>22.155397023759395</v>
      </c>
      <c r="AA254" s="23">
        <v>14.075240668592594</v>
      </c>
      <c r="AB254" s="23">
        <v>-88.293936500154885</v>
      </c>
      <c r="AC254" s="23">
        <v>27.481836037094268</v>
      </c>
      <c r="AD254" s="7">
        <v>50.305878360944583</v>
      </c>
      <c r="AE254" s="7">
        <v>-25.400664430855549</v>
      </c>
      <c r="AF254" s="7">
        <v>9.1894904830781764E-5</v>
      </c>
      <c r="AG254" s="7">
        <v>1.8282395038950337E-3</v>
      </c>
      <c r="AH254" s="7">
        <v>-1.0352668676380729E-4</v>
      </c>
      <c r="AI254" s="7">
        <v>8.4207901358906892E-4</v>
      </c>
      <c r="AJ254">
        <v>1.9201344087258156E-3</v>
      </c>
      <c r="AK254">
        <v>1.7394281651082603E-3</v>
      </c>
      <c r="AL254">
        <v>22.155397023759395</v>
      </c>
      <c r="AM254">
        <v>20.878101733392949</v>
      </c>
      <c r="AN254">
        <v>44.932610221392281</v>
      </c>
      <c r="AO254">
        <v>-1.4866405514941166</v>
      </c>
      <c r="AP254">
        <v>45.024140767096355</v>
      </c>
      <c r="AQ254">
        <v>19.743213586435569</v>
      </c>
      <c r="AR254">
        <v>12.640463590330393</v>
      </c>
      <c r="AS254">
        <v>-86.476819874561912</v>
      </c>
      <c r="AT254" s="23">
        <v>24.775730597851048</v>
      </c>
      <c r="AU254" s="23">
        <v>45.024140767096355</v>
      </c>
      <c r="AV254" s="23">
        <v>-24.423258071793928</v>
      </c>
      <c r="AW254" s="23">
        <v>7.3767729552229894E-5</v>
      </c>
      <c r="AX254" s="23">
        <v>1.6373107812721857E-3</v>
      </c>
      <c r="AY254" s="23">
        <v>-1.9326327169423641E-4</v>
      </c>
      <c r="AZ254">
        <v>7.5916044163229859E-4</v>
      </c>
      <c r="BA254">
        <v>1.7110785108244155E-3</v>
      </c>
      <c r="BB254">
        <v>1.5754420226614856E-3</v>
      </c>
      <c r="BC254">
        <v>19.743213586435569</v>
      </c>
      <c r="BD254">
        <v>20.223483275871597</v>
      </c>
      <c r="BE254">
        <v>44.774195103583828</v>
      </c>
      <c r="BF254">
        <v>-1.5349502091066125</v>
      </c>
      <c r="BG254">
        <v>44.869790444836539</v>
      </c>
      <c r="BH254">
        <v>19.499303513836626</v>
      </c>
      <c r="BI254">
        <v>12.685243465499957</v>
      </c>
      <c r="BJ254" s="7">
        <v>-86.436272307586762</v>
      </c>
      <c r="BK254" s="7">
        <v>25.062107506305235</v>
      </c>
      <c r="BL254" s="7">
        <v>44.869790444836539</v>
      </c>
      <c r="BM254" s="7">
        <v>-24.134568124025421</v>
      </c>
      <c r="BN254" s="7">
        <v>4.7071684532272924E-5</v>
      </c>
      <c r="BO254" s="7">
        <v>1.6428679533335671E-3</v>
      </c>
      <c r="BP254" s="23">
        <v>-1.9954352718385849E-4</v>
      </c>
      <c r="BQ254" s="23">
        <v>7.6793540063650354E-4</v>
      </c>
      <c r="BR254" s="23">
        <v>1.6899396378658401E-3</v>
      </c>
      <c r="BS254" s="23">
        <v>1.6082236631641471E-3</v>
      </c>
      <c r="BT254" s="23">
        <v>19.499303513836626</v>
      </c>
    </row>
    <row r="255" spans="1:72">
      <c r="A255">
        <v>2</v>
      </c>
      <c r="B255">
        <v>22</v>
      </c>
      <c r="C255">
        <v>2.75</v>
      </c>
      <c r="D255" s="23">
        <v>1.75</v>
      </c>
      <c r="E255" s="23">
        <v>18.673694701199384</v>
      </c>
      <c r="F255" s="23">
        <v>41.072353224690922</v>
      </c>
      <c r="G255" s="23">
        <v>-2.0002762764903745</v>
      </c>
      <c r="H255" s="23">
        <v>41.249582365875511</v>
      </c>
      <c r="I255" s="23">
        <v>17.923814377767091</v>
      </c>
      <c r="J255" s="23">
        <v>11.66288399405421</v>
      </c>
      <c r="K255" s="23">
        <v>-84.936682386342042</v>
      </c>
      <c r="L255" s="23">
        <v>23.044779300231255</v>
      </c>
      <c r="M255">
        <v>41.249582365875511</v>
      </c>
      <c r="N255" s="7">
        <v>-23.581438459401632</v>
      </c>
      <c r="O255" s="7">
        <v>4.8742221023098968E-5</v>
      </c>
      <c r="P255" s="7">
        <v>1.5046550250500501E-3</v>
      </c>
      <c r="Q255" s="7">
        <v>-2.6003591594374629E-4</v>
      </c>
      <c r="R255" s="7">
        <v>7.0612185427943949E-4</v>
      </c>
      <c r="S255" s="7">
        <v>1.553397246073149E-3</v>
      </c>
      <c r="T255" s="23">
        <v>1.4789525923809466E-3</v>
      </c>
      <c r="U255" s="23">
        <v>17.923814377767091</v>
      </c>
      <c r="V255" s="23">
        <v>15.370599704577881</v>
      </c>
      <c r="W255" s="23">
        <v>35.926023960606834</v>
      </c>
      <c r="X255" s="23">
        <v>-2.6432455906166266</v>
      </c>
      <c r="Y255" s="23">
        <v>36.260480029461931</v>
      </c>
      <c r="Z255" s="23">
        <v>15.036143635722778</v>
      </c>
      <c r="AA255" s="23">
        <v>10.612168196869575</v>
      </c>
      <c r="AB255" s="23">
        <v>-82.788553712216526</v>
      </c>
      <c r="AC255" s="23">
        <v>21.050132671644942</v>
      </c>
      <c r="AD255" s="7">
        <v>36.260480029461931</v>
      </c>
      <c r="AE255" s="7">
        <v>-21.744483514541958</v>
      </c>
      <c r="AF255" s="7">
        <v>-1.1951806735388278E-6</v>
      </c>
      <c r="AG255" s="7">
        <v>1.3349073959683434E-3</v>
      </c>
      <c r="AH255" s="7">
        <v>-3.4362192678016705E-4</v>
      </c>
      <c r="AI255" s="7">
        <v>6.4500330080318835E-4</v>
      </c>
      <c r="AJ255">
        <v>1.3337122152948045E-3</v>
      </c>
      <c r="AK255">
        <v>1.3795818655930468E-3</v>
      </c>
      <c r="AL255">
        <v>15.388987099555411</v>
      </c>
      <c r="AM255">
        <v>14.852183412008699</v>
      </c>
      <c r="AN255">
        <v>35.981094679126578</v>
      </c>
      <c r="AO255">
        <v>-2.4644593435512054</v>
      </c>
      <c r="AP255">
        <v>36.264739464048844</v>
      </c>
      <c r="AQ255">
        <v>14.568538627086436</v>
      </c>
      <c r="AR255">
        <v>10.848100418481204</v>
      </c>
      <c r="AS255">
        <v>-83.434481238628337</v>
      </c>
      <c r="AT255" s="23">
        <v>21.363631117578862</v>
      </c>
      <c r="AU255" s="23">
        <v>36.264739464048844</v>
      </c>
      <c r="AV255" s="23">
        <v>-21.040946284293987</v>
      </c>
      <c r="AW255" s="23">
        <v>-2.5857000996572409E-5</v>
      </c>
      <c r="AX255" s="23">
        <v>1.347522231366092E-3</v>
      </c>
      <c r="AY255" s="23">
        <v>-3.2037971466165698E-4</v>
      </c>
      <c r="AZ255">
        <v>6.5460929880701245E-4</v>
      </c>
      <c r="BA255">
        <v>1.3216652303695195E-3</v>
      </c>
      <c r="BB255">
        <v>1.4102530544025586E-3</v>
      </c>
      <c r="BC255">
        <v>15.249983427340579</v>
      </c>
      <c r="BD255">
        <v>18.058089560735397</v>
      </c>
      <c r="BE255">
        <v>41.017061409264976</v>
      </c>
      <c r="BF255">
        <v>-1.9619322141370104</v>
      </c>
      <c r="BG255">
        <v>41.183509328976029</v>
      </c>
      <c r="BH255">
        <v>17.72254529100011</v>
      </c>
      <c r="BI255">
        <v>11.73048201898796</v>
      </c>
      <c r="BJ255" s="7">
        <v>-85.15070862852599</v>
      </c>
      <c r="BK255" s="7">
        <v>23.376874551143903</v>
      </c>
      <c r="BL255" s="7">
        <v>41.183509328976029</v>
      </c>
      <c r="BM255" s="7">
        <v>-23.312571347700903</v>
      </c>
      <c r="BN255" s="7">
        <v>2.1810377532793713E-5</v>
      </c>
      <c r="BO255" s="7">
        <v>1.514143547687216E-3</v>
      </c>
      <c r="BP255" s="23">
        <v>-2.5505118783781221E-4</v>
      </c>
      <c r="BQ255" s="23">
        <v>7.1629768244931349E-4</v>
      </c>
      <c r="BR255" s="23">
        <v>1.5359539252200098E-3</v>
      </c>
      <c r="BS255" s="23">
        <v>1.5139713997168595E-3</v>
      </c>
      <c r="BT255" s="23">
        <v>17.72254529100011</v>
      </c>
    </row>
    <row r="256" spans="1:72">
      <c r="A256">
        <v>2</v>
      </c>
      <c r="B256">
        <v>23</v>
      </c>
      <c r="C256">
        <v>2.25</v>
      </c>
      <c r="D256" s="23">
        <v>1.75</v>
      </c>
      <c r="E256" s="23">
        <v>14.539556059562377</v>
      </c>
      <c r="F256" s="23">
        <v>36.028166331352388</v>
      </c>
      <c r="G256" s="23">
        <v>-2.293734716028148</v>
      </c>
      <c r="H256" s="23">
        <v>36.270276070234893</v>
      </c>
      <c r="I256" s="23">
        <v>14.297446320679875</v>
      </c>
      <c r="J256" s="23">
        <v>10.986414874777509</v>
      </c>
      <c r="K256" s="23">
        <v>-83.974590591620711</v>
      </c>
      <c r="L256" s="23">
        <v>21.549657011525319</v>
      </c>
      <c r="M256">
        <v>36.270276070234893</v>
      </c>
      <c r="N256" s="7">
        <v>-20.631539521591122</v>
      </c>
      <c r="O256" s="7">
        <v>-4.0999442751283178E-5</v>
      </c>
      <c r="P256" s="7">
        <v>1.3557602249150667E-3</v>
      </c>
      <c r="Q256" s="7">
        <v>-2.9818551308365495E-4</v>
      </c>
      <c r="R256" s="7">
        <v>6.6030937288739672E-4</v>
      </c>
      <c r="S256" s="7">
        <v>1.3147607821637835E-3</v>
      </c>
      <c r="T256" s="23">
        <v>1.4282339337210745E-3</v>
      </c>
      <c r="U256" s="23">
        <v>15.170316717274428</v>
      </c>
      <c r="V256" s="23">
        <v>14.23038990370549</v>
      </c>
      <c r="W256" s="23">
        <v>36.098566951679921</v>
      </c>
      <c r="X256" s="23">
        <v>-2.0033847510288556</v>
      </c>
      <c r="Y256" s="23">
        <v>36.280585763943279</v>
      </c>
      <c r="Z256" s="23">
        <v>14.048371091442132</v>
      </c>
      <c r="AA256" s="23">
        <v>11.116107336250574</v>
      </c>
      <c r="AB256" s="23">
        <v>-84.808608273541594</v>
      </c>
      <c r="AC256" s="23">
        <v>21.726106021539653</v>
      </c>
      <c r="AD256" s="7">
        <v>36.280585763943279</v>
      </c>
      <c r="AE256" s="7">
        <v>-20.252771830880313</v>
      </c>
      <c r="AF256" s="7">
        <v>-5.6439314939158458E-5</v>
      </c>
      <c r="AG256" s="7">
        <v>1.3649921931791805E-3</v>
      </c>
      <c r="AH256" s="7">
        <v>-2.6044001763375282E-4</v>
      </c>
      <c r="AI256" s="7">
        <v>6.6571599885303868E-4</v>
      </c>
      <c r="AJ256">
        <v>1.3085528782400221E-3</v>
      </c>
      <c r="AK256">
        <v>1.4450939537125761E-3</v>
      </c>
      <c r="AL256">
        <v>15.098687056615619</v>
      </c>
      <c r="AM256">
        <v>17.252577075479245</v>
      </c>
      <c r="AN256">
        <v>41.048037282616441</v>
      </c>
      <c r="AO256">
        <v>-1.6815457330577903</v>
      </c>
      <c r="AP256">
        <v>41.166278952888163</v>
      </c>
      <c r="AQ256">
        <v>17.134335405207523</v>
      </c>
      <c r="AR256">
        <v>12.01597177384032</v>
      </c>
      <c r="AS256">
        <v>-85.977739055344657</v>
      </c>
      <c r="AT256" s="23">
        <v>23.856009691279841</v>
      </c>
      <c r="AU256" s="23">
        <v>41.166278952888163</v>
      </c>
      <c r="AV256" s="23">
        <v>-22.438871707055956</v>
      </c>
      <c r="AW256" s="23">
        <v>-1.5444470076714529E-5</v>
      </c>
      <c r="AX256" s="23">
        <v>1.531260443387203E-3</v>
      </c>
      <c r="AY256" s="23">
        <v>-2.1860094529751171E-4</v>
      </c>
      <c r="AZ256">
        <v>7.3097900307275872E-4</v>
      </c>
      <c r="BA256">
        <v>1.5158159733104884E-3</v>
      </c>
      <c r="BB256">
        <v>1.5620763305992415E-3</v>
      </c>
      <c r="BC256">
        <v>17.490184307428706</v>
      </c>
      <c r="BD256">
        <v>17.677314778581195</v>
      </c>
      <c r="BE256">
        <v>41.014436981520745</v>
      </c>
      <c r="BF256">
        <v>-1.8631482602653078</v>
      </c>
      <c r="BG256">
        <v>41.162247557451067</v>
      </c>
      <c r="BH256">
        <v>17.52950420265087</v>
      </c>
      <c r="BI256">
        <v>11.816371677400099</v>
      </c>
      <c r="BJ256" s="7">
        <v>-85.464010150843848</v>
      </c>
      <c r="BK256" s="7">
        <v>23.593829444203553</v>
      </c>
      <c r="BL256" s="7">
        <v>41.162247557451067</v>
      </c>
      <c r="BM256" s="7">
        <v>-23.033640600939524</v>
      </c>
      <c r="BN256" s="7">
        <v>4.5363012857895639E-6</v>
      </c>
      <c r="BO256" s="7">
        <v>1.5214492444768635E-3</v>
      </c>
      <c r="BP256" s="23">
        <v>-2.422092738344883E-4</v>
      </c>
      <c r="BQ256" s="23">
        <v>7.2294546108005858E-4</v>
      </c>
      <c r="BR256" s="23">
        <v>1.5259855457626531E-3</v>
      </c>
      <c r="BS256" s="23">
        <v>1.5361283180620154E-3</v>
      </c>
      <c r="BT256" s="23">
        <v>17.607525528030589</v>
      </c>
    </row>
    <row r="257" spans="1:72">
      <c r="A257">
        <v>2</v>
      </c>
      <c r="B257">
        <v>24</v>
      </c>
      <c r="C257">
        <v>2.25</v>
      </c>
      <c r="D257" s="23">
        <v>1.25</v>
      </c>
      <c r="E257" s="23">
        <v>19.343511590518396</v>
      </c>
      <c r="F257" s="23">
        <v>44.718993612495083</v>
      </c>
      <c r="G257" s="23">
        <v>-1.3843969251082906</v>
      </c>
      <c r="H257" s="23">
        <v>44.794297959420533</v>
      </c>
      <c r="I257" s="23">
        <v>19.218751560904039</v>
      </c>
      <c r="J257" s="23">
        <v>12.787773199258247</v>
      </c>
      <c r="K257" s="23">
        <v>-86.886461303467811</v>
      </c>
      <c r="L257" s="23">
        <v>25.550854454204458</v>
      </c>
      <c r="M257">
        <v>44.794297959420533</v>
      </c>
      <c r="N257" s="7">
        <v>-23.751486437334542</v>
      </c>
      <c r="O257" s="7">
        <v>8.1094019249334494E-6</v>
      </c>
      <c r="P257" s="7">
        <v>1.657515733353416E-3</v>
      </c>
      <c r="Q257" s="7">
        <v>-1.799716002640772E-4</v>
      </c>
      <c r="R257" s="7">
        <v>7.8291123948606624E-4</v>
      </c>
      <c r="S257" s="7">
        <v>1.6656251352783495E-3</v>
      </c>
      <c r="T257" s="23">
        <v>1.6591958965287909E-3</v>
      </c>
      <c r="U257" s="23">
        <v>19.218751560904039</v>
      </c>
      <c r="V257" s="23">
        <v>22.016141248587807</v>
      </c>
      <c r="W257" s="23">
        <v>49.825598088709931</v>
      </c>
      <c r="X257" s="23">
        <v>-0.94817093686212439</v>
      </c>
      <c r="Y257" s="23">
        <v>49.85788873877874</v>
      </c>
      <c r="Z257" s="23">
        <v>21.552521801189314</v>
      </c>
      <c r="AA257" s="23">
        <v>14.152683468794713</v>
      </c>
      <c r="AB257" s="23">
        <v>-88.049504428888</v>
      </c>
      <c r="AC257" s="23">
        <v>28.09218613998955</v>
      </c>
      <c r="AD257" s="7">
        <v>49.85788873877874</v>
      </c>
      <c r="AE257" s="7">
        <v>-24.720346408083348</v>
      </c>
      <c r="AF257" s="7">
        <v>3.0135264080901713E-5</v>
      </c>
      <c r="AG257" s="7">
        <v>1.8377499586888395E-3</v>
      </c>
      <c r="AH257" s="7">
        <v>-1.2326222179207701E-4</v>
      </c>
      <c r="AI257" s="7">
        <v>8.6078093044412518E-4</v>
      </c>
      <c r="AJ257">
        <v>1.8678852227697411E-3</v>
      </c>
      <c r="AK257">
        <v>1.8118124791168836E-3</v>
      </c>
      <c r="AL257">
        <v>21.552521801189314</v>
      </c>
      <c r="AM257">
        <v>22.505475321446252</v>
      </c>
      <c r="AN257">
        <v>49.89596618486118</v>
      </c>
      <c r="AO257">
        <v>-0.9638124804621353</v>
      </c>
      <c r="AP257">
        <v>49.929838784993883</v>
      </c>
      <c r="AQ257">
        <v>21.720432451892222</v>
      </c>
      <c r="AR257">
        <v>14.104703166550831</v>
      </c>
      <c r="AS257">
        <v>-87.987203287072703</v>
      </c>
      <c r="AT257" s="23">
        <v>27.841422289176371</v>
      </c>
      <c r="AU257" s="23">
        <v>49.929838784993883</v>
      </c>
      <c r="AV257" s="23">
        <v>-24.936237361030138</v>
      </c>
      <c r="AW257" s="23">
        <v>5.1027786521011411E-5</v>
      </c>
      <c r="AX257" s="23">
        <v>1.8314096926429814E-3</v>
      </c>
      <c r="AY257" s="23">
        <v>-1.2529562246007923E-4</v>
      </c>
      <c r="AZ257">
        <v>8.5309720160404534E-4</v>
      </c>
      <c r="BA257">
        <v>1.8824374791639928E-3</v>
      </c>
      <c r="BB257">
        <v>1.7847853441392211E-3</v>
      </c>
      <c r="BC257">
        <v>21.720432451892222</v>
      </c>
      <c r="BD257">
        <v>19.822747267850705</v>
      </c>
      <c r="BE257">
        <v>44.737630470159971</v>
      </c>
      <c r="BF257">
        <v>-1.4911892252730861</v>
      </c>
      <c r="BG257">
        <v>44.826562709751059</v>
      </c>
      <c r="BH257">
        <v>19.368113321403204</v>
      </c>
      <c r="BI257">
        <v>12.729224694173928</v>
      </c>
      <c r="BJ257" s="7">
        <v>-86.587010086566067</v>
      </c>
      <c r="BK257" s="7">
        <v>25.277582649498566</v>
      </c>
      <c r="BL257" s="7">
        <v>44.826562709751059</v>
      </c>
      <c r="BM257" s="7">
        <v>-23.959396702918028</v>
      </c>
      <c r="BN257" s="7">
        <v>2.9551206519087698E-5</v>
      </c>
      <c r="BO257" s="7">
        <v>1.649018614669189E-3</v>
      </c>
      <c r="BP257" s="23">
        <v>-1.9385459928550003E-4</v>
      </c>
      <c r="BQ257" s="23">
        <v>7.7453783781676643E-4</v>
      </c>
      <c r="BR257" s="23">
        <v>1.6785698211882766E-3</v>
      </c>
      <c r="BS257" s="23">
        <v>1.6310285992969433E-3</v>
      </c>
      <c r="BT257" s="23">
        <v>19.368113321403204</v>
      </c>
    </row>
    <row r="258" spans="1:72">
      <c r="A258">
        <v>2</v>
      </c>
      <c r="B258">
        <v>25</v>
      </c>
      <c r="C258">
        <v>3.75</v>
      </c>
      <c r="D258" s="23">
        <v>1.25</v>
      </c>
      <c r="E258" s="23">
        <v>25.355150901084968</v>
      </c>
      <c r="F258" s="23">
        <v>52.062411541950276</v>
      </c>
      <c r="G258" s="23">
        <v>0.11973810178783828</v>
      </c>
      <c r="H258" s="23">
        <v>52.062948359448697</v>
      </c>
      <c r="I258" s="23">
        <v>23.225268732910578</v>
      </c>
      <c r="J258" s="23">
        <v>14.418839813269059</v>
      </c>
      <c r="K258" s="23">
        <v>89.743129626240346</v>
      </c>
      <c r="L258" s="23">
        <v>27.834160645297793</v>
      </c>
      <c r="M258">
        <v>52.062948359448697</v>
      </c>
      <c r="N258" s="7">
        <v>-26.126936995330265</v>
      </c>
      <c r="O258" s="7">
        <v>1.3844234093133523E-4</v>
      </c>
      <c r="P258" s="7">
        <v>1.8744142825875816E-3</v>
      </c>
      <c r="Q258" s="7">
        <v>1.5565953232421044E-5</v>
      </c>
      <c r="R258" s="7">
        <v>8.5287469544011857E-4</v>
      </c>
      <c r="S258" s="7">
        <v>2.012856623518917E-3</v>
      </c>
      <c r="T258" s="23">
        <v>1.7360417279310403E-3</v>
      </c>
      <c r="U258" s="23">
        <v>23.225268732910578</v>
      </c>
      <c r="V258" s="23">
        <v>26.025323545597946</v>
      </c>
      <c r="W258" s="23">
        <v>53.528102621264125</v>
      </c>
      <c r="X258" s="23">
        <v>0.72339745262903177</v>
      </c>
      <c r="Y258" s="23">
        <v>53.547116784691774</v>
      </c>
      <c r="Z258" s="23">
        <v>23.866027850058611</v>
      </c>
      <c r="AA258" s="23">
        <v>14.840544467316581</v>
      </c>
      <c r="AB258" s="23">
        <v>88.494353929744491</v>
      </c>
      <c r="AC258" s="23">
        <v>28.670925323095904</v>
      </c>
      <c r="AD258" s="7">
        <v>53.547116784691774</v>
      </c>
      <c r="AE258" s="7">
        <v>-26.345991458430774</v>
      </c>
      <c r="AF258" s="7">
        <v>1.4035422021005647E-4</v>
      </c>
      <c r="AG258" s="7">
        <v>1.928034860128358E-3</v>
      </c>
      <c r="AH258" s="7">
        <v>9.4041668841773866E-5</v>
      </c>
      <c r="AI258" s="7">
        <v>8.7851424781701598E-4</v>
      </c>
      <c r="AJ258">
        <v>2.0683890803384146E-3</v>
      </c>
      <c r="AK258">
        <v>1.7901524811638962E-3</v>
      </c>
      <c r="AL258">
        <v>23.866027850058611</v>
      </c>
      <c r="AM258">
        <v>23.458885654918983</v>
      </c>
      <c r="AN258">
        <v>47.605979886230102</v>
      </c>
      <c r="AO258">
        <v>8.5424013672582871E-2</v>
      </c>
      <c r="AP258">
        <v>47.606282082872035</v>
      </c>
      <c r="AQ258">
        <v>21.319459662344723</v>
      </c>
      <c r="AR258">
        <v>13.143411210263656</v>
      </c>
      <c r="AS258">
        <v>89.797310859170594</v>
      </c>
      <c r="AT258" s="23">
        <v>25.285215368342502</v>
      </c>
      <c r="AU258" s="23">
        <v>47.606282082872035</v>
      </c>
      <c r="AV258" s="23">
        <v>-25.496556527769815</v>
      </c>
      <c r="AW258" s="23">
        <v>1.3906268951732699E-4</v>
      </c>
      <c r="AX258" s="23">
        <v>1.7086238145525492E-3</v>
      </c>
      <c r="AY258" s="23">
        <v>1.11051217774384E-5</v>
      </c>
      <c r="AZ258">
        <v>7.7477171419774906E-4</v>
      </c>
      <c r="BA258">
        <v>1.8476865040698762E-3</v>
      </c>
      <c r="BB258">
        <v>1.5696004105986733E-3</v>
      </c>
      <c r="BC258">
        <v>21.319459662344723</v>
      </c>
      <c r="BD258">
        <v>22.764783472156392</v>
      </c>
      <c r="BE258">
        <v>46.293608381085832</v>
      </c>
      <c r="BF258">
        <v>-0.61382326403304299</v>
      </c>
      <c r="BG258">
        <v>46.309611004122957</v>
      </c>
      <c r="BH258">
        <v>20.717517555972673</v>
      </c>
      <c r="BI258">
        <v>12.796046724075142</v>
      </c>
      <c r="BJ258" s="7">
        <v>-88.506613915091904</v>
      </c>
      <c r="BK258" s="7">
        <v>24.639338416624263</v>
      </c>
      <c r="BL258" s="7">
        <v>46.309611004122957</v>
      </c>
      <c r="BM258" s="7">
        <v>-25.241978907586279</v>
      </c>
      <c r="BN258" s="7">
        <v>1.3307228455194215E-4</v>
      </c>
      <c r="BO258" s="7">
        <v>1.6624459036323569E-3</v>
      </c>
      <c r="BP258" s="23">
        <v>-7.9797024324293958E-5</v>
      </c>
      <c r="BQ258" s="23">
        <v>7.5498120872829382E-4</v>
      </c>
      <c r="BR258" s="23">
        <v>1.7955181881842992E-3</v>
      </c>
      <c r="BS258" s="23">
        <v>1.5314539600752408E-3</v>
      </c>
      <c r="BT258" s="23">
        <v>20.717517555972673</v>
      </c>
    </row>
    <row r="259" spans="1:72">
      <c r="A259">
        <v>2</v>
      </c>
      <c r="B259">
        <v>26</v>
      </c>
      <c r="C259">
        <v>3.75</v>
      </c>
      <c r="D259" s="23">
        <v>1.75</v>
      </c>
      <c r="E259" s="23">
        <v>21.369913041012161</v>
      </c>
      <c r="F259" s="23">
        <v>43.193960103132717</v>
      </c>
      <c r="G259" s="23">
        <v>-0.39744405358748819</v>
      </c>
      <c r="H259" s="23">
        <v>43.201195673226934</v>
      </c>
      <c r="I259" s="23">
        <v>19.369161943243462</v>
      </c>
      <c r="J259" s="23">
        <v>11.916016864991736</v>
      </c>
      <c r="K259" s="23">
        <v>-88.957030973526599</v>
      </c>
      <c r="L259" s="23">
        <v>22.900445553948622</v>
      </c>
      <c r="M259">
        <v>43.201195673226934</v>
      </c>
      <c r="N259" s="7">
        <v>-24.773653153940476</v>
      </c>
      <c r="O259" s="7">
        <v>1.3004882135496572E-4</v>
      </c>
      <c r="P259" s="7">
        <v>1.5486118803928E-3</v>
      </c>
      <c r="Q259" s="7">
        <v>-5.1667726966371973E-5</v>
      </c>
      <c r="R259" s="7">
        <v>7.0169928154691617E-4</v>
      </c>
      <c r="S259" s="7">
        <v>1.6786607017477656E-3</v>
      </c>
      <c r="T259" s="23">
        <v>1.4195036831500826E-3</v>
      </c>
      <c r="U259" s="23">
        <v>19.369161943243462</v>
      </c>
      <c r="V259" s="23">
        <v>18.148561241526174</v>
      </c>
      <c r="W259" s="23">
        <v>36.985661541944069</v>
      </c>
      <c r="X259" s="23">
        <v>-1.1064600696765059</v>
      </c>
      <c r="Y259" s="23">
        <v>37.050430474091755</v>
      </c>
      <c r="Z259" s="23">
        <v>16.54026683504107</v>
      </c>
      <c r="AA259" s="23">
        <v>10.255081819525342</v>
      </c>
      <c r="AB259" s="23">
        <v>-86.649895847423124</v>
      </c>
      <c r="AC259" s="23">
        <v>19.783612494457675</v>
      </c>
      <c r="AD259" s="7">
        <v>37.050430474091755</v>
      </c>
      <c r="AE259" s="7">
        <v>-23.605693091204483</v>
      </c>
      <c r="AF259" s="7">
        <v>1.0453913642153173E-4</v>
      </c>
      <c r="AG259" s="7">
        <v>1.3289506559486953E-3</v>
      </c>
      <c r="AH259" s="7">
        <v>-1.4383980905794538E-4</v>
      </c>
      <c r="AI259" s="7">
        <v>6.0619548388524374E-4</v>
      </c>
      <c r="AJ259">
        <v>1.433489792370227E-3</v>
      </c>
      <c r="AK259">
        <v>1.2328314807063632E-3</v>
      </c>
      <c r="AL259">
        <v>16.54026683504107</v>
      </c>
      <c r="AM259">
        <v>17.328663835545349</v>
      </c>
      <c r="AN259">
        <v>36.123804476701586</v>
      </c>
      <c r="AO259">
        <v>-2.039879661676582</v>
      </c>
      <c r="AP259">
        <v>36.342649130755774</v>
      </c>
      <c r="AQ259">
        <v>16.035740493674073</v>
      </c>
      <c r="AR259">
        <v>10.153454318540851</v>
      </c>
      <c r="AS259">
        <v>-83.876551303622676</v>
      </c>
      <c r="AT259" s="23">
        <v>19.791739833573708</v>
      </c>
      <c r="AU259" s="23">
        <v>36.342649130755774</v>
      </c>
      <c r="AV259" s="23">
        <v>-23.202794250821977</v>
      </c>
      <c r="AW259" s="23">
        <v>8.4040017221632325E-5</v>
      </c>
      <c r="AX259" s="23">
        <v>1.3057241588967864E-3</v>
      </c>
      <c r="AY259" s="23">
        <v>-2.6518435601795786E-4</v>
      </c>
      <c r="AZ259">
        <v>6.0644451607132753E-4</v>
      </c>
      <c r="BA259">
        <v>1.3897641761184188E-3</v>
      </c>
      <c r="BB259">
        <v>1.2501339467021991E-3</v>
      </c>
      <c r="BC259">
        <v>16.035740493674073</v>
      </c>
      <c r="BD259">
        <v>20.617027285764838</v>
      </c>
      <c r="BE259">
        <v>41.99983389943425</v>
      </c>
      <c r="BF259">
        <v>-1.1855314279991196</v>
      </c>
      <c r="BG259">
        <v>42.065362749872349</v>
      </c>
      <c r="BH259">
        <v>18.785058355559716</v>
      </c>
      <c r="BI259">
        <v>11.640152197156317</v>
      </c>
      <c r="BJ259" s="7">
        <v>-86.836262735903716</v>
      </c>
      <c r="BK259" s="7">
        <v>22.44926770511611</v>
      </c>
      <c r="BL259" s="7">
        <v>42.065362749872349</v>
      </c>
      <c r="BM259" s="7">
        <v>-24.465414234092151</v>
      </c>
      <c r="BN259" s="7">
        <v>1.1907798046333235E-4</v>
      </c>
      <c r="BO259" s="7">
        <v>1.5089604103518451E-3</v>
      </c>
      <c r="BP259" s="23">
        <v>-1.541190856398844E-4</v>
      </c>
      <c r="BQ259" s="23">
        <v>6.8787460850159004E-4</v>
      </c>
      <c r="BR259" s="23">
        <v>1.6280383908151774E-3</v>
      </c>
      <c r="BS259" s="23">
        <v>1.3984011804454653E-3</v>
      </c>
      <c r="BT259" s="23">
        <v>18.785058355559716</v>
      </c>
    </row>
    <row r="260" spans="1:72">
      <c r="A260">
        <v>2</v>
      </c>
      <c r="B260">
        <v>27</v>
      </c>
      <c r="C260">
        <v>3.25</v>
      </c>
      <c r="D260" s="23">
        <v>1.75</v>
      </c>
      <c r="E260" s="23">
        <v>16.678061935200262</v>
      </c>
      <c r="F260" s="23">
        <v>35.895244614269906</v>
      </c>
      <c r="G260" s="23">
        <v>-2.4381340624946701</v>
      </c>
      <c r="H260" s="23">
        <v>36.199751944519441</v>
      </c>
      <c r="I260" s="23">
        <v>15.771991964841051</v>
      </c>
      <c r="J260" s="23">
        <v>10.213879989839196</v>
      </c>
      <c r="K260" s="23">
        <v>-82.880986445496546</v>
      </c>
      <c r="L260" s="23">
        <v>20.133719928826455</v>
      </c>
      <c r="M260">
        <v>36.199751944519441</v>
      </c>
      <c r="N260" s="7">
        <v>-22.878620050690611</v>
      </c>
      <c r="O260" s="7">
        <v>5.8894548073348542E-5</v>
      </c>
      <c r="P260" s="7">
        <v>1.308011422212876E-3</v>
      </c>
      <c r="Q260" s="7">
        <v>-3.1695742812430525E-4</v>
      </c>
      <c r="R260" s="7">
        <v>6.1692322866130323E-4</v>
      </c>
      <c r="S260" s="7">
        <v>1.3669059702862245E-3</v>
      </c>
      <c r="T260" s="23">
        <v>1.2887028270719663E-3</v>
      </c>
      <c r="U260" s="23">
        <v>15.771991964841051</v>
      </c>
      <c r="V260" s="23">
        <v>15.846184888182604</v>
      </c>
      <c r="W260" s="23">
        <v>35.837973088938256</v>
      </c>
      <c r="X260" s="23">
        <v>-2.6842094427247725</v>
      </c>
      <c r="Y260" s="23">
        <v>36.192097307306589</v>
      </c>
      <c r="Z260" s="23">
        <v>15.492060669814274</v>
      </c>
      <c r="AA260" s="23">
        <v>10.350018318746159</v>
      </c>
      <c r="AB260" s="23">
        <v>-82.484445861532947</v>
      </c>
      <c r="AC260" s="23">
        <v>20.693446427004432</v>
      </c>
      <c r="AD260" s="7">
        <v>36.192097307306589</v>
      </c>
      <c r="AE260" s="7">
        <v>-22.46255042675687</v>
      </c>
      <c r="AF260" s="7">
        <v>2.2160937178012804E-5</v>
      </c>
      <c r="AG260" s="7">
        <v>1.3216271702271309E-3</v>
      </c>
      <c r="AH260" s="7">
        <v>-3.4894722755421999E-4</v>
      </c>
      <c r="AI260" s="7">
        <v>6.3407397276839977E-4</v>
      </c>
      <c r="AJ260">
        <v>1.3437881074051436E-3</v>
      </c>
      <c r="AK260">
        <v>1.3455023814370013E-3</v>
      </c>
      <c r="AL260">
        <v>15.505247393136262</v>
      </c>
      <c r="AM260">
        <v>19.219495887693782</v>
      </c>
      <c r="AN260">
        <v>41.161845283718961</v>
      </c>
      <c r="AO260">
        <v>-1.925473910360826</v>
      </c>
      <c r="AP260">
        <v>41.329527081495868</v>
      </c>
      <c r="AQ260">
        <v>18.114402351423816</v>
      </c>
      <c r="AR260">
        <v>11.607562365036026</v>
      </c>
      <c r="AS260">
        <v>-85.022897154891453</v>
      </c>
      <c r="AT260" s="23">
        <v>22.760901268792441</v>
      </c>
      <c r="AU260" s="23">
        <v>41.329527081495868</v>
      </c>
      <c r="AV260" s="23">
        <v>-23.827348062076542</v>
      </c>
      <c r="AW260" s="23">
        <v>7.1831079857547533E-5</v>
      </c>
      <c r="AX260" s="23">
        <v>1.4980837905991839E-3</v>
      </c>
      <c r="AY260" s="23">
        <v>-2.5031160834690564E-4</v>
      </c>
      <c r="AZ260">
        <v>6.9742346410016029E-4</v>
      </c>
      <c r="BA260">
        <v>1.5699148704567314E-3</v>
      </c>
      <c r="BB260">
        <v>1.4480513444526338E-3</v>
      </c>
      <c r="BC260">
        <v>18.114402351423816</v>
      </c>
      <c r="BD260">
        <v>20.019880527827524</v>
      </c>
      <c r="BE260">
        <v>41.539751762428985</v>
      </c>
      <c r="BF260">
        <v>-1.5983240496913265</v>
      </c>
      <c r="BG260">
        <v>41.65781477797789</v>
      </c>
      <c r="BH260">
        <v>18.467889687076951</v>
      </c>
      <c r="BI260">
        <v>11.594962545450469</v>
      </c>
      <c r="BJ260" s="7">
        <v>-85.775418905271934</v>
      </c>
      <c r="BK260" s="7">
        <v>22.507245408474564</v>
      </c>
      <c r="BL260" s="7">
        <v>41.65781477797789</v>
      </c>
      <c r="BM260" s="7">
        <v>-24.193435217315233</v>
      </c>
      <c r="BN260" s="7">
        <v>1.0087940464878713E-4</v>
      </c>
      <c r="BO260" s="7">
        <v>1.4996710348978831E-3</v>
      </c>
      <c r="BP260" s="23">
        <v>-2.0778212645987214E-4</v>
      </c>
      <c r="BQ260" s="23">
        <v>6.8965112034702694E-4</v>
      </c>
      <c r="BR260" s="23">
        <v>1.6005504395466702E-3</v>
      </c>
      <c r="BS260" s="23">
        <v>1.4141398222704538E-3</v>
      </c>
      <c r="BT260" s="23">
        <v>18.467889687076951</v>
      </c>
    </row>
    <row r="261" spans="1:72">
      <c r="A261">
        <v>2</v>
      </c>
      <c r="B261">
        <v>28</v>
      </c>
      <c r="C261">
        <v>3.25</v>
      </c>
      <c r="D261" s="23">
        <v>1.25</v>
      </c>
      <c r="E261" s="23">
        <v>21.41557961592601</v>
      </c>
      <c r="F261" s="23">
        <v>45.139978919061747</v>
      </c>
      <c r="G261" s="23">
        <v>-1.3586521820967608</v>
      </c>
      <c r="H261" s="23">
        <v>45.217532879925464</v>
      </c>
      <c r="I261" s="23">
        <v>19.96666756049633</v>
      </c>
      <c r="J261" s="23">
        <v>12.625432659714567</v>
      </c>
      <c r="K261" s="23">
        <v>-86.733013784709314</v>
      </c>
      <c r="L261" s="23">
        <v>24.593878178377778</v>
      </c>
      <c r="M261">
        <v>45.217532879925464</v>
      </c>
      <c r="N261" s="7">
        <v>-24.66174297647051</v>
      </c>
      <c r="O261" s="7">
        <v>9.4179283602929532E-5</v>
      </c>
      <c r="P261" s="7">
        <v>1.6362652383067511E-3</v>
      </c>
      <c r="Q261" s="7">
        <v>-1.76624783672575E-4</v>
      </c>
      <c r="R261" s="7">
        <v>7.5358824820962649E-4</v>
      </c>
      <c r="S261" s="7">
        <v>1.7304445219096807E-3</v>
      </c>
      <c r="T261" s="23">
        <v>1.5521679696161046E-3</v>
      </c>
      <c r="U261" s="23">
        <v>19.96666756049633</v>
      </c>
      <c r="V261" s="23">
        <v>24.090029467076334</v>
      </c>
      <c r="W261" s="23">
        <v>50.603459984344155</v>
      </c>
      <c r="X261" s="23">
        <v>-0.61926343457293576</v>
      </c>
      <c r="Y261" s="23">
        <v>50.61791598712859</v>
      </c>
      <c r="Z261" s="23">
        <v>22.408046835426148</v>
      </c>
      <c r="AA261" s="23">
        <v>14.104934575851221</v>
      </c>
      <c r="AB261" s="23">
        <v>-88.662737859068756</v>
      </c>
      <c r="AC261" s="23">
        <v>27.414168865877862</v>
      </c>
      <c r="AD261" s="7">
        <v>50.61791598712859</v>
      </c>
      <c r="AE261" s="7">
        <v>-25.623620335263674</v>
      </c>
      <c r="AF261" s="7">
        <v>1.0932887105726207E-4</v>
      </c>
      <c r="AG261" s="7">
        <v>1.8327018546796723E-3</v>
      </c>
      <c r="AH261" s="7">
        <v>-8.0504246494483747E-5</v>
      </c>
      <c r="AI261" s="7">
        <v>8.4000560391173323E-4</v>
      </c>
      <c r="AJ261">
        <v>1.9420307257369343E-3</v>
      </c>
      <c r="AK261">
        <v>1.7252522639843869E-3</v>
      </c>
      <c r="AL261">
        <v>22.408046835426148</v>
      </c>
      <c r="AM261">
        <v>24.822447611935388</v>
      </c>
      <c r="AN261">
        <v>51.320282837012087</v>
      </c>
      <c r="AO261">
        <v>-0.24766263822260076</v>
      </c>
      <c r="AP261">
        <v>51.322597419488673</v>
      </c>
      <c r="AQ261">
        <v>22.842819134684238</v>
      </c>
      <c r="AR261">
        <v>14.239889142402218</v>
      </c>
      <c r="AS261">
        <v>-89.46454601545922</v>
      </c>
      <c r="AT261" s="23">
        <v>27.544401973312905</v>
      </c>
      <c r="AU261" s="23">
        <v>51.322597419488673</v>
      </c>
      <c r="AV261" s="23">
        <v>-25.923438067970764</v>
      </c>
      <c r="AW261" s="23">
        <v>1.2867585102132497E-4</v>
      </c>
      <c r="AX261" s="23">
        <v>1.8510351406513085E-3</v>
      </c>
      <c r="AY261" s="23">
        <v>-3.219614296893842E-5</v>
      </c>
      <c r="AZ261">
        <v>8.4399611482583175E-4</v>
      </c>
      <c r="BA261">
        <v>1.9797109916726333E-3</v>
      </c>
      <c r="BB261">
        <v>1.7226601853519393E-3</v>
      </c>
      <c r="BC261">
        <v>22.842819134684238</v>
      </c>
      <c r="BD261">
        <v>22.175578258009224</v>
      </c>
      <c r="BE261">
        <v>45.662560823704524</v>
      </c>
      <c r="BF261">
        <v>-1.0123732909077738</v>
      </c>
      <c r="BG261">
        <v>45.706116973970147</v>
      </c>
      <c r="BH261">
        <v>20.351441724514125</v>
      </c>
      <c r="BI261">
        <v>12.677337624728011</v>
      </c>
      <c r="BJ261" s="7">
        <v>-87.536436907623852</v>
      </c>
      <c r="BK261" s="7">
        <v>24.512935077917209</v>
      </c>
      <c r="BL261" s="7">
        <v>45.706116973970147</v>
      </c>
      <c r="BM261" s="7">
        <v>-24.994612175474863</v>
      </c>
      <c r="BN261" s="7">
        <v>1.1856887467718155E-4</v>
      </c>
      <c r="BO261" s="7">
        <v>1.6452227414473777E-3</v>
      </c>
      <c r="BP261" s="23">
        <v>-1.3160852781801213E-4</v>
      </c>
      <c r="BQ261" s="23">
        <v>7.5110804688317096E-4</v>
      </c>
      <c r="BR261" s="23">
        <v>1.7637916161245592E-3</v>
      </c>
      <c r="BS261" s="23">
        <v>1.5323161663047271E-3</v>
      </c>
      <c r="BT261" s="23">
        <v>20.351441724514125</v>
      </c>
    </row>
    <row r="262" spans="1:72">
      <c r="A262">
        <v>2</v>
      </c>
      <c r="B262">
        <v>29</v>
      </c>
      <c r="C262">
        <v>4.75</v>
      </c>
      <c r="D262" s="23">
        <v>1.25</v>
      </c>
      <c r="E262" s="23">
        <v>27.126678509991585</v>
      </c>
      <c r="F262" s="23">
        <v>59.557322682427795</v>
      </c>
      <c r="G262" s="23">
        <v>2.3738139149265152</v>
      </c>
      <c r="H262" s="23">
        <v>59.730156772622315</v>
      </c>
      <c r="I262" s="23">
        <v>26.005200357725823</v>
      </c>
      <c r="J262" s="23">
        <v>16.862478207448248</v>
      </c>
      <c r="K262" s="23">
        <v>85.835722003278832</v>
      </c>
      <c r="L262" s="23">
        <v>33.260782178063231</v>
      </c>
      <c r="M262">
        <v>59.730156772622315</v>
      </c>
      <c r="N262" s="7">
        <v>-26.463230225966317</v>
      </c>
      <c r="O262" s="7">
        <v>7.2896079897275022E-5</v>
      </c>
      <c r="P262" s="7">
        <v>2.1808879511056268E-3</v>
      </c>
      <c r="Q262" s="7">
        <v>3.0859580894044707E-4</v>
      </c>
      <c r="R262" s="7">
        <v>1.0191534004460102E-3</v>
      </c>
      <c r="S262" s="7">
        <v>2.2537840310029016E-3</v>
      </c>
      <c r="T262" s="23">
        <v>2.1304603029336402E-3</v>
      </c>
      <c r="U262" s="23">
        <v>26.005200357725823</v>
      </c>
      <c r="V262" s="23">
        <v>27.297211913754893</v>
      </c>
      <c r="W262" s="23">
        <v>62.973131094100744</v>
      </c>
      <c r="X262" s="23">
        <v>2.8770333571747284</v>
      </c>
      <c r="Y262" s="23">
        <v>63.203655759087084</v>
      </c>
      <c r="Z262" s="23">
        <v>27.066687248768556</v>
      </c>
      <c r="AA262" s="23">
        <v>18.068484255159262</v>
      </c>
      <c r="AB262" s="23">
        <v>85.418915540916714</v>
      </c>
      <c r="AC262" s="23">
        <v>36.129762840448478</v>
      </c>
      <c r="AD262" s="7">
        <v>63.203655759087084</v>
      </c>
      <c r="AE262" s="7">
        <v>-26.318711069298029</v>
      </c>
      <c r="AF262" s="7">
        <v>1.4047085740883217E-5</v>
      </c>
      <c r="AG262" s="7">
        <v>2.3329818324633643E-3</v>
      </c>
      <c r="AH262" s="7">
        <v>3.7401433643271447E-4</v>
      </c>
      <c r="AI262" s="7">
        <v>1.1070626799761908E-3</v>
      </c>
      <c r="AJ262">
        <v>2.3470289182042476E-3</v>
      </c>
      <c r="AK262">
        <v>2.3489029531707055E-3</v>
      </c>
      <c r="AL262">
        <v>27.081102902356687</v>
      </c>
      <c r="AM262">
        <v>24.61508523620811</v>
      </c>
      <c r="AN262">
        <v>57.291278836934623</v>
      </c>
      <c r="AO262">
        <v>2.8192954700146036</v>
      </c>
      <c r="AP262">
        <v>57.532742766738039</v>
      </c>
      <c r="AQ262">
        <v>24.373621306404686</v>
      </c>
      <c r="AR262">
        <v>16.579560730166676</v>
      </c>
      <c r="AS262">
        <v>85.104740071716193</v>
      </c>
      <c r="AT262" s="23">
        <v>33.060423485538465</v>
      </c>
      <c r="AU262" s="23">
        <v>57.532742766738039</v>
      </c>
      <c r="AV262" s="23">
        <v>-25.114568651926753</v>
      </c>
      <c r="AW262" s="23">
        <v>2.8064409272439919E-6</v>
      </c>
      <c r="AX262" s="23">
        <v>2.1267590249744667E-3</v>
      </c>
      <c r="AY262" s="23">
        <v>3.6650841110189984E-4</v>
      </c>
      <c r="AZ262">
        <v>1.0130141508726735E-3</v>
      </c>
      <c r="BA262">
        <v>2.1295654659017108E-3</v>
      </c>
      <c r="BB262">
        <v>2.1553428949216673E-3</v>
      </c>
      <c r="BC262">
        <v>24.571909221942811</v>
      </c>
      <c r="BD262">
        <v>24.511498920161991</v>
      </c>
      <c r="BE262">
        <v>53.679239139332218</v>
      </c>
      <c r="BF262">
        <v>2.1574999377935957</v>
      </c>
      <c r="BG262">
        <v>53.837962877331371</v>
      </c>
      <c r="BH262">
        <v>23.45722141784826</v>
      </c>
      <c r="BI262">
        <v>15.190370729741556</v>
      </c>
      <c r="BJ262" s="7">
        <v>85.792423280184025</v>
      </c>
      <c r="BK262" s="7">
        <v>29.943010549976865</v>
      </c>
      <c r="BL262" s="7">
        <v>53.837962877331371</v>
      </c>
      <c r="BM262" s="7">
        <v>-25.587358763795446</v>
      </c>
      <c r="BN262" s="7">
        <v>6.8528037650392344E-5</v>
      </c>
      <c r="BO262" s="7">
        <v>1.9644311518964581E-3</v>
      </c>
      <c r="BP262" s="23">
        <v>2.8047499191316533E-4</v>
      </c>
      <c r="BQ262" s="23">
        <v>9.1749258505792258E-4</v>
      </c>
      <c r="BR262" s="23">
        <v>2.0329591895468504E-3</v>
      </c>
      <c r="BS262" s="23">
        <v>1.9165372001859553E-3</v>
      </c>
      <c r="BT262" s="23">
        <v>23.45722141784826</v>
      </c>
    </row>
    <row r="263" spans="1:72">
      <c r="A263">
        <v>2</v>
      </c>
      <c r="B263">
        <v>30</v>
      </c>
      <c r="C263">
        <v>4.75</v>
      </c>
      <c r="D263" s="23">
        <v>1.75</v>
      </c>
      <c r="E263" s="23">
        <v>22.539256976294546</v>
      </c>
      <c r="F263" s="23">
        <v>53.023034900996656</v>
      </c>
      <c r="G263" s="23">
        <v>2.8144472924709585</v>
      </c>
      <c r="H263" s="23">
        <v>53.280703761459002</v>
      </c>
      <c r="I263" s="23">
        <v>22.2815881158322</v>
      </c>
      <c r="J263" s="23">
        <v>15.499557822813401</v>
      </c>
      <c r="K263" s="23">
        <v>84.769027423042346</v>
      </c>
      <c r="L263" s="23">
        <v>30.807389961795952</v>
      </c>
      <c r="M263">
        <v>53.280703761459002</v>
      </c>
      <c r="N263" s="7">
        <v>-24.102538368707545</v>
      </c>
      <c r="O263" s="7">
        <v>-8.4129881480330389E-6</v>
      </c>
      <c r="P263" s="7">
        <v>1.9730325769576067E-3</v>
      </c>
      <c r="Q263" s="7">
        <v>3.6587814802122417E-4</v>
      </c>
      <c r="R263" s="7">
        <v>9.4397828861458703E-4</v>
      </c>
      <c r="S263" s="7">
        <v>1.9646195888095735E-3</v>
      </c>
      <c r="T263" s="23">
        <v>2.0149425169657446E-3</v>
      </c>
      <c r="U263" s="23">
        <v>22.668687563187365</v>
      </c>
      <c r="V263" s="23">
        <v>19.425285581188476</v>
      </c>
      <c r="W263" s="23">
        <v>47.091031044910267</v>
      </c>
      <c r="X263" s="23">
        <v>2.7625257068224109</v>
      </c>
      <c r="Y263" s="23">
        <v>47.364182426764593</v>
      </c>
      <c r="Z263" s="23">
        <v>19.152134199334149</v>
      </c>
      <c r="AA263" s="23">
        <v>14.106024113715222</v>
      </c>
      <c r="AB263" s="23">
        <v>84.353096860603529</v>
      </c>
      <c r="AC263" s="23">
        <v>27.819355923354568</v>
      </c>
      <c r="AD263" s="7">
        <v>47.364182426764593</v>
      </c>
      <c r="AE263" s="7">
        <v>-22.366618161307677</v>
      </c>
      <c r="AF263" s="7">
        <v>-3.4424611431674593E-5</v>
      </c>
      <c r="AG263" s="7">
        <v>1.7638488437102418E-3</v>
      </c>
      <c r="AH263" s="7">
        <v>3.5912834188691408E-4</v>
      </c>
      <c r="AI263" s="7">
        <v>8.5242105960466714E-4</v>
      </c>
      <c r="AJ263">
        <v>1.7294242322785673E-3</v>
      </c>
      <c r="AK263">
        <v>1.8337831347829793E-3</v>
      </c>
      <c r="AL263">
        <v>19.954894987829622</v>
      </c>
      <c r="AM263">
        <v>19.243342194145665</v>
      </c>
      <c r="AN263">
        <v>43.083707978247531</v>
      </c>
      <c r="AO263">
        <v>1.8269962577866645</v>
      </c>
      <c r="AP263">
        <v>43.222906310202674</v>
      </c>
      <c r="AQ263">
        <v>18.698115051717956</v>
      </c>
      <c r="AR263">
        <v>12.262395629242359</v>
      </c>
      <c r="AS263">
        <v>85.643068113232971</v>
      </c>
      <c r="AT263" s="23">
        <v>24.324318568983827</v>
      </c>
      <c r="AU263" s="23">
        <v>43.222906310202674</v>
      </c>
      <c r="AV263" s="23">
        <v>-23.756227498164346</v>
      </c>
      <c r="AW263" s="23">
        <v>3.5439764257800997E-5</v>
      </c>
      <c r="AX263" s="23">
        <v>1.585063540224421E-3</v>
      </c>
      <c r="AY263" s="23">
        <v>2.3750951351226337E-4</v>
      </c>
      <c r="AZ263">
        <v>7.4532859300771321E-4</v>
      </c>
      <c r="BA263">
        <v>1.6205033044822221E-3</v>
      </c>
      <c r="BB263">
        <v>1.5677195591207876E-3</v>
      </c>
      <c r="BC263">
        <v>18.698115051717956</v>
      </c>
      <c r="BD263">
        <v>22.443729078953744</v>
      </c>
      <c r="BE263">
        <v>49.278435996474954</v>
      </c>
      <c r="BF263">
        <v>2.0216523577318721</v>
      </c>
      <c r="BG263">
        <v>49.429886909980837</v>
      </c>
      <c r="BH263">
        <v>21.516649522628608</v>
      </c>
      <c r="BI263">
        <v>13.956618693676115</v>
      </c>
      <c r="BJ263" s="7">
        <v>85.715722656791584</v>
      </c>
      <c r="BK263" s="7">
        <v>27.533617902534999</v>
      </c>
      <c r="BL263" s="7">
        <v>49.429886909980837</v>
      </c>
      <c r="BM263" s="7">
        <v>-24.880538904641242</v>
      </c>
      <c r="BN263" s="7">
        <v>6.0260171161133751E-5</v>
      </c>
      <c r="BO263" s="7">
        <v>1.8045161208000121E-3</v>
      </c>
      <c r="BP263" s="23">
        <v>2.6281480650514527E-4</v>
      </c>
      <c r="BQ263" s="23">
        <v>8.4366567694421234E-4</v>
      </c>
      <c r="BR263" s="23">
        <v>1.8647762919611459E-3</v>
      </c>
      <c r="BS263" s="23">
        <v>1.7639445683946425E-3</v>
      </c>
      <c r="BT263" s="23">
        <v>21.516649522628608</v>
      </c>
    </row>
    <row r="264" spans="1:72">
      <c r="A264">
        <v>2</v>
      </c>
      <c r="B264">
        <v>31</v>
      </c>
      <c r="C264">
        <v>4.25</v>
      </c>
      <c r="D264" s="23">
        <v>1.75</v>
      </c>
      <c r="E264" s="23">
        <v>19.069057575075782</v>
      </c>
      <c r="F264" s="23">
        <v>40.666626046315777</v>
      </c>
      <c r="G264" s="23">
        <v>0.990550366427289</v>
      </c>
      <c r="H264" s="23">
        <v>40.711961461266966</v>
      </c>
      <c r="I264" s="23">
        <v>17.920705086417467</v>
      </c>
      <c r="J264" s="23">
        <v>11.39562818742475</v>
      </c>
      <c r="K264" s="23">
        <v>87.379520899024584</v>
      </c>
      <c r="L264" s="23">
        <v>22.260253118424153</v>
      </c>
      <c r="M264">
        <v>40.711961461266966</v>
      </c>
      <c r="N264" s="7">
        <v>-23.845584974681469</v>
      </c>
      <c r="O264" s="7">
        <v>7.4642911762790194E-5</v>
      </c>
      <c r="P264" s="7">
        <v>1.4784848623933919E-3</v>
      </c>
      <c r="Q264" s="7">
        <v>1.2877154763554839E-4</v>
      </c>
      <c r="R264" s="7">
        <v>6.8208295700855832E-4</v>
      </c>
      <c r="S264" s="7">
        <v>1.5531277741561822E-3</v>
      </c>
      <c r="T264" s="23">
        <v>1.4097355545742566E-3</v>
      </c>
      <c r="U264" s="23">
        <v>17.920705086417467</v>
      </c>
      <c r="V264" s="23">
        <v>18.640479851037611</v>
      </c>
      <c r="W264" s="23">
        <v>38.174483418923714</v>
      </c>
      <c r="X264" s="23">
        <v>-0.24204332597106934</v>
      </c>
      <c r="Y264" s="23">
        <v>38.177482086321177</v>
      </c>
      <c r="Z264" s="23">
        <v>17.044488980988397</v>
      </c>
      <c r="AA264" s="23">
        <v>10.56649655266639</v>
      </c>
      <c r="AB264" s="23">
        <v>-89.290200645143884</v>
      </c>
      <c r="AC264" s="23">
        <v>20.383236458233611</v>
      </c>
      <c r="AD264" s="7">
        <v>38.177482086321177</v>
      </c>
      <c r="AE264" s="7">
        <v>-23.798500504010761</v>
      </c>
      <c r="AF264" s="7">
        <v>1.0373940655319858E-4</v>
      </c>
      <c r="AG264" s="7">
        <v>1.3734496384657953E-3</v>
      </c>
      <c r="AH264" s="7">
        <v>-3.146563237623893E-5</v>
      </c>
      <c r="AI264" s="7">
        <v>6.245687379596535E-4</v>
      </c>
      <c r="AJ264">
        <v>1.4771890450189938E-3</v>
      </c>
      <c r="AK264">
        <v>1.2701000586742672E-3</v>
      </c>
      <c r="AL264">
        <v>17.044488980988397</v>
      </c>
      <c r="AM264">
        <v>21.824723851649448</v>
      </c>
      <c r="AN264">
        <v>44.487575071930827</v>
      </c>
      <c r="AO264">
        <v>0.31454022231430123</v>
      </c>
      <c r="AP264">
        <v>44.491939769907425</v>
      </c>
      <c r="AQ264">
        <v>19.893689677074082</v>
      </c>
      <c r="AR264">
        <v>12.299125046416671</v>
      </c>
      <c r="AS264">
        <v>89.204989678039553</v>
      </c>
      <c r="AT264" s="23">
        <v>23.693738946608409</v>
      </c>
      <c r="AU264" s="23">
        <v>44.491939769907425</v>
      </c>
      <c r="AV264" s="23">
        <v>-24.915072706346162</v>
      </c>
      <c r="AW264" s="23">
        <v>1.2551722134739865E-4</v>
      </c>
      <c r="AX264" s="23">
        <v>1.5986025506656881E-3</v>
      </c>
      <c r="AY264" s="23">
        <v>4.0890228900858063E-5</v>
      </c>
      <c r="AZ264">
        <v>7.2600681750179311E-4</v>
      </c>
      <c r="BA264">
        <v>1.7241197720130868E-3</v>
      </c>
      <c r="BB264">
        <v>1.4736527400552473E-3</v>
      </c>
      <c r="BC264">
        <v>19.893689677074082</v>
      </c>
      <c r="BD264">
        <v>22.249928887336893</v>
      </c>
      <c r="BE264">
        <v>46.947032634638113</v>
      </c>
      <c r="BF264">
        <v>1.3158406604238335</v>
      </c>
      <c r="BG264">
        <v>47.016941616498727</v>
      </c>
      <c r="BH264">
        <v>20.759088456592504</v>
      </c>
      <c r="BI264">
        <v>13.128926579953111</v>
      </c>
      <c r="BJ264" s="7">
        <v>86.958805589201418</v>
      </c>
      <c r="BK264" s="7">
        <v>25.577007045675639</v>
      </c>
      <c r="BL264" s="7">
        <v>47.016941616498727</v>
      </c>
      <c r="BM264" s="7">
        <v>-24.950669952328141</v>
      </c>
      <c r="BN264" s="7">
        <v>9.6904627998385803E-5</v>
      </c>
      <c r="BO264" s="7">
        <v>1.7022163715729643E-3</v>
      </c>
      <c r="BP264" s="23">
        <v>1.7105928585510008E-4</v>
      </c>
      <c r="BQ264" s="23">
        <v>7.8371258872631173E-4</v>
      </c>
      <c r="BR264" s="23">
        <v>1.7991209995713501E-3</v>
      </c>
      <c r="BS264" s="23">
        <v>1.6143999112164589E-3</v>
      </c>
      <c r="BT264" s="23">
        <v>20.759088456592504</v>
      </c>
    </row>
    <row r="265" spans="1:72">
      <c r="A265">
        <v>2</v>
      </c>
      <c r="B265">
        <v>32</v>
      </c>
      <c r="C265">
        <v>4.25</v>
      </c>
      <c r="D265" s="23">
        <v>1.25</v>
      </c>
      <c r="E265" s="23">
        <v>23.88963687908598</v>
      </c>
      <c r="F265" s="23">
        <v>48.966097153884263</v>
      </c>
      <c r="G265" s="23">
        <v>0.70359859605467234</v>
      </c>
      <c r="H265" s="23">
        <v>48.985823297773663</v>
      </c>
      <c r="I265" s="23">
        <v>21.856720209891076</v>
      </c>
      <c r="J265" s="23">
        <v>13.564551543941294</v>
      </c>
      <c r="K265" s="23">
        <v>88.394071833254287</v>
      </c>
      <c r="L265" s="23">
        <v>26.180624842573533</v>
      </c>
      <c r="M265">
        <v>48.985823297773663</v>
      </c>
      <c r="N265" s="7">
        <v>-25.612676741638531</v>
      </c>
      <c r="O265" s="7">
        <v>1.3213958349766883E-4</v>
      </c>
      <c r="P265" s="7">
        <v>1.7621095013595587E-3</v>
      </c>
      <c r="Q265" s="7">
        <v>9.1467817487107477E-5</v>
      </c>
      <c r="R265" s="7">
        <v>8.0220821901500578E-4</v>
      </c>
      <c r="S265" s="7">
        <v>1.8942490848572276E-3</v>
      </c>
      <c r="T265" s="23">
        <v>1.6325343165675113E-3</v>
      </c>
      <c r="U265" s="23">
        <v>21.856720209891076</v>
      </c>
      <c r="V265" s="23">
        <v>26.449870005826</v>
      </c>
      <c r="W265" s="23">
        <v>54.936457607383339</v>
      </c>
      <c r="X265" s="23">
        <v>1.2248573773681253</v>
      </c>
      <c r="Y265" s="23">
        <v>54.989026630869361</v>
      </c>
      <c r="Z265" s="23">
        <v>24.4158982839628</v>
      </c>
      <c r="AA265" s="23">
        <v>15.28656417345328</v>
      </c>
      <c r="AB265" s="23">
        <v>87.542460108694414</v>
      </c>
      <c r="AC265" s="23">
        <v>29.632152378205085</v>
      </c>
      <c r="AD265" s="7">
        <v>54.989026630869361</v>
      </c>
      <c r="AE265" s="7">
        <v>-26.449842186198264</v>
      </c>
      <c r="AF265" s="7">
        <v>1.3220816192110828E-4</v>
      </c>
      <c r="AG265" s="7">
        <v>1.9838363560223337E-3</v>
      </c>
      <c r="AH265" s="7">
        <v>1.5923145905785604E-4</v>
      </c>
      <c r="AI265" s="7">
        <v>9.0796748847054827E-4</v>
      </c>
      <c r="AJ265">
        <v>2.1160445179434421E-3</v>
      </c>
      <c r="AK265">
        <v>1.8584621671544081E-3</v>
      </c>
      <c r="AL265">
        <v>24.4158982839628</v>
      </c>
      <c r="AM265">
        <v>26.898234923824567</v>
      </c>
      <c r="AN265">
        <v>57.385013497782388</v>
      </c>
      <c r="AO265">
        <v>1.9048140645969218</v>
      </c>
      <c r="AP265">
        <v>57.503565285259846</v>
      </c>
      <c r="AQ265">
        <v>25.284974526482085</v>
      </c>
      <c r="AR265">
        <v>16.109295379388882</v>
      </c>
      <c r="AS265">
        <v>86.43861985945972</v>
      </c>
      <c r="AT265" s="23">
        <v>31.497846582030675</v>
      </c>
      <c r="AU265" s="23">
        <v>57.503565285259846</v>
      </c>
      <c r="AV265" s="23">
        <v>-26.496187222781945</v>
      </c>
      <c r="AW265" s="23">
        <v>1.0486192582726129E-4</v>
      </c>
      <c r="AX265" s="23">
        <v>2.0865025331345214E-3</v>
      </c>
      <c r="AY265" s="23">
        <v>2.4762582839760031E-4</v>
      </c>
      <c r="AZ265">
        <v>9.6513477280685527E-4</v>
      </c>
      <c r="BA265">
        <v>2.1913644589617825E-3</v>
      </c>
      <c r="BB265">
        <v>1.9970523396793298E-3</v>
      </c>
      <c r="BC265">
        <v>25.284974526482085</v>
      </c>
      <c r="BD265">
        <v>24.329408095723029</v>
      </c>
      <c r="BE265">
        <v>51.435492194998325</v>
      </c>
      <c r="BF265">
        <v>1.5507435092627482</v>
      </c>
      <c r="BG265">
        <v>51.523921995229621</v>
      </c>
      <c r="BH265">
        <v>22.729470087216402</v>
      </c>
      <c r="BI265">
        <v>14.397225954006609</v>
      </c>
      <c r="BJ265" s="7">
        <v>86.736292518596969</v>
      </c>
      <c r="BK265" s="7">
        <v>28.069237028013756</v>
      </c>
      <c r="BL265" s="7">
        <v>51.523921995229621</v>
      </c>
      <c r="BM265" s="7">
        <v>-25.652752208898537</v>
      </c>
      <c r="BN265" s="7">
        <v>1.039959705529305E-4</v>
      </c>
      <c r="BO265" s="7">
        <v>1.8658914370058258E-3</v>
      </c>
      <c r="BP265" s="23">
        <v>2.0159665620416049E-4</v>
      </c>
      <c r="BQ265" s="23">
        <v>8.6007773996044643E-4</v>
      </c>
      <c r="BR265" s="23">
        <v>1.9698874075587563E-3</v>
      </c>
      <c r="BS265" s="23">
        <v>1.7733913404829639E-3</v>
      </c>
      <c r="BT265" s="23">
        <v>22.729470087216402</v>
      </c>
    </row>
    <row r="266" spans="1:72">
      <c r="A266">
        <v>2</v>
      </c>
      <c r="B266">
        <v>33</v>
      </c>
      <c r="C266">
        <v>5.75</v>
      </c>
      <c r="D266" s="23">
        <v>1.25</v>
      </c>
      <c r="E266" s="23">
        <v>27.164688366299803</v>
      </c>
      <c r="F266" s="23">
        <v>72.980240535842754</v>
      </c>
      <c r="G266" s="23">
        <v>3.1072638467227329</v>
      </c>
      <c r="H266" s="23">
        <v>73.190018252526528</v>
      </c>
      <c r="I266" s="23">
        <v>26.954910649616025</v>
      </c>
      <c r="J266" s="23">
        <v>23.117553801455252</v>
      </c>
      <c r="K266" s="23">
        <v>86.137705959783688</v>
      </c>
      <c r="L266" s="23">
        <v>44.770795756632943</v>
      </c>
      <c r="M266">
        <v>73.190018252526528</v>
      </c>
      <c r="N266" s="7">
        <v>-21.157864923849509</v>
      </c>
      <c r="O266" s="7">
        <v>-1.8712136978229227E-4</v>
      </c>
      <c r="P266" s="7">
        <v>2.7908895212379967E-3</v>
      </c>
      <c r="Q266" s="7">
        <v>4.0394430007395353E-4</v>
      </c>
      <c r="R266" s="7">
        <v>1.3718351087407645E-3</v>
      </c>
      <c r="S266" s="7">
        <v>2.6037681514557045E-3</v>
      </c>
      <c r="T266" s="23">
        <v>3.0052819941891796E-3</v>
      </c>
      <c r="U266" s="23">
        <v>30.043478670642763</v>
      </c>
      <c r="V266" s="23">
        <v>26.988300841795862</v>
      </c>
      <c r="W266" s="23">
        <v>77.200731932913826</v>
      </c>
      <c r="X266" s="23">
        <v>2.6657995643753831</v>
      </c>
      <c r="Y266" s="23">
        <v>77.341863700240836</v>
      </c>
      <c r="Z266" s="23">
        <v>26.847169074468855</v>
      </c>
      <c r="AA266" s="23">
        <v>25.247347312885992</v>
      </c>
      <c r="AB266" s="23">
        <v>86.969497388567802</v>
      </c>
      <c r="AC266" s="23">
        <v>48.440683531858383</v>
      </c>
      <c r="AD266" s="7">
        <v>77.341863700240836</v>
      </c>
      <c r="AE266" s="7">
        <v>-18.920329837271598</v>
      </c>
      <c r="AF266" s="7">
        <v>-2.7744658439010774E-4</v>
      </c>
      <c r="AG266" s="7">
        <v>2.9863614365325595E-3</v>
      </c>
      <c r="AH266" s="7">
        <v>3.4655394336879491E-4</v>
      </c>
      <c r="AI266" s="7">
        <v>1.4842852184631713E-3</v>
      </c>
      <c r="AJ266">
        <v>2.7089148521424519E-3</v>
      </c>
      <c r="AK266">
        <v>3.2821551506751778E-3</v>
      </c>
      <c r="AL266">
        <v>31.256709832412891</v>
      </c>
      <c r="AM266">
        <v>24.059441698503875</v>
      </c>
      <c r="AN266">
        <v>72.606958449643784</v>
      </c>
      <c r="AO266">
        <v>2.8916547465152247</v>
      </c>
      <c r="AP266">
        <v>72.778588449974023</v>
      </c>
      <c r="AQ266">
        <v>23.887811698173632</v>
      </c>
      <c r="AR266">
        <v>24.445388375900194</v>
      </c>
      <c r="AS266">
        <v>86.603276545493401</v>
      </c>
      <c r="AT266" s="23">
        <v>46.54574905670615</v>
      </c>
      <c r="AU266" s="23">
        <v>72.778588449974023</v>
      </c>
      <c r="AV266" s="23">
        <v>-16.762931397962173</v>
      </c>
      <c r="AW266" s="23">
        <v>-3.2113109248612775E-4</v>
      </c>
      <c r="AX266" s="23">
        <v>2.8344574963379632E-3</v>
      </c>
      <c r="AY266" s="23">
        <v>3.7591511704697681E-4</v>
      </c>
      <c r="AZ266">
        <v>1.4262219743808502E-3</v>
      </c>
      <c r="BA266">
        <v>2.5133264038518354E-3</v>
      </c>
      <c r="BB266">
        <v>3.1779004888670228E-3</v>
      </c>
      <c r="BC266">
        <v>28.999920044444302</v>
      </c>
      <c r="BD266">
        <v>24.302227565916191</v>
      </c>
      <c r="BE266">
        <v>68.032090250572125</v>
      </c>
      <c r="BF266">
        <v>3.3027028401266416</v>
      </c>
      <c r="BG266">
        <v>68.280120461480223</v>
      </c>
      <c r="BH266">
        <v>24.054197355008096</v>
      </c>
      <c r="BI266">
        <v>22.112961553236062</v>
      </c>
      <c r="BJ266" s="7">
        <v>85.705197010360934</v>
      </c>
      <c r="BK266" s="7">
        <v>42.520280523888133</v>
      </c>
      <c r="BL266" s="7">
        <v>68.280120461480223</v>
      </c>
      <c r="BM266" s="7">
        <v>-19.26174387746077</v>
      </c>
      <c r="BN266" s="7">
        <v>-2.2087440563696981E-4</v>
      </c>
      <c r="BO266" s="7">
        <v>2.6215666688656626E-3</v>
      </c>
      <c r="BP266" s="23">
        <v>4.2935136921646135E-4</v>
      </c>
      <c r="BQ266" s="23">
        <v>1.3028764101771402E-3</v>
      </c>
      <c r="BR266" s="23">
        <v>2.4006922632286926E-3</v>
      </c>
      <c r="BS266" s="23">
        <v>2.8746850019206855E-3</v>
      </c>
      <c r="BT266" s="23">
        <v>27.70029534494649</v>
      </c>
    </row>
    <row r="267" spans="1:72">
      <c r="A267">
        <v>2</v>
      </c>
      <c r="B267">
        <v>34</v>
      </c>
      <c r="C267">
        <v>5.75</v>
      </c>
      <c r="D267" s="23">
        <v>1.75</v>
      </c>
      <c r="E267" s="23">
        <v>22.056670844605858</v>
      </c>
      <c r="F267" s="23">
        <v>69.243909940884436</v>
      </c>
      <c r="G267" s="23">
        <v>3.0777033228473321</v>
      </c>
      <c r="H267" s="23">
        <v>69.443800876190124</v>
      </c>
      <c r="I267" s="23">
        <v>21.856779909300176</v>
      </c>
      <c r="J267" s="23">
        <v>23.793510483444976</v>
      </c>
      <c r="K267" s="23">
        <v>86.283968064478998</v>
      </c>
      <c r="L267" s="23">
        <v>45.075772488645505</v>
      </c>
      <c r="M267">
        <v>69.443800876190124</v>
      </c>
      <c r="N267" s="7">
        <v>-15.383777501543939</v>
      </c>
      <c r="O267" s="7">
        <v>-3.4667772041768052E-4</v>
      </c>
      <c r="P267" s="7">
        <v>2.7204928208404344E-3</v>
      </c>
      <c r="Q267" s="7">
        <v>4.0010143197015565E-4</v>
      </c>
      <c r="R267" s="7">
        <v>1.3811799904042113E-3</v>
      </c>
      <c r="S267" s="7">
        <v>2.3738151004227539E-3</v>
      </c>
      <c r="T267" s="23">
        <v>3.0931563628478543E-3</v>
      </c>
      <c r="U267" s="23">
        <v>27.390174235647091</v>
      </c>
      <c r="V267" s="23">
        <v>19.41629238157849</v>
      </c>
      <c r="W267" s="23">
        <v>64.646658361851848</v>
      </c>
      <c r="X267" s="23">
        <v>3.1630210555877465</v>
      </c>
      <c r="Y267" s="23">
        <v>64.866781454083736</v>
      </c>
      <c r="Z267" s="23">
        <v>19.196169289346599</v>
      </c>
      <c r="AA267" s="23">
        <v>22.835306082368568</v>
      </c>
      <c r="AB267" s="23">
        <v>86.019051995831958</v>
      </c>
      <c r="AC267" s="23">
        <v>42.976933337943883</v>
      </c>
      <c r="AD267" s="7">
        <v>64.866781454083736</v>
      </c>
      <c r="AE267" s="7">
        <v>-13.681371282666772</v>
      </c>
      <c r="AF267" s="7">
        <v>-3.771685346942896E-4</v>
      </c>
      <c r="AG267" s="7">
        <v>2.5628052540234776E-3</v>
      </c>
      <c r="AH267" s="7">
        <v>4.1119273722639978E-4</v>
      </c>
      <c r="AI267" s="7">
        <v>1.3168688432406998E-3</v>
      </c>
      <c r="AJ267">
        <v>2.1856367193291881E-3</v>
      </c>
      <c r="AK267">
        <v>2.9685897907079112E-3</v>
      </c>
      <c r="AL267">
        <v>25.218885223029105</v>
      </c>
      <c r="AM267">
        <v>19.422504786055136</v>
      </c>
      <c r="AN267">
        <v>59.380925074615121</v>
      </c>
      <c r="AO267">
        <v>3.5753775222341093</v>
      </c>
      <c r="AP267">
        <v>59.698319632003773</v>
      </c>
      <c r="AQ267">
        <v>19.105110228666494</v>
      </c>
      <c r="AR267">
        <v>20.296604701668642</v>
      </c>
      <c r="AS267">
        <v>84.927018757691783</v>
      </c>
      <c r="AT267" s="23">
        <v>38.526039370270276</v>
      </c>
      <c r="AU267" s="23">
        <v>59.698319632003773</v>
      </c>
      <c r="AV267" s="23">
        <v>-16.129013602686598</v>
      </c>
      <c r="AW267" s="23">
        <v>-2.7420407118948639E-4</v>
      </c>
      <c r="AX267" s="23">
        <v>2.3230932475669127E-3</v>
      </c>
      <c r="AY267" s="23">
        <v>4.6479907789043543E-4</v>
      </c>
      <c r="AZ267">
        <v>1.1804876932757144E-3</v>
      </c>
      <c r="BA267">
        <v>2.0488891763774265E-3</v>
      </c>
      <c r="BB267">
        <v>2.6385586112169235E-3</v>
      </c>
      <c r="BC267">
        <v>23.64102895820108</v>
      </c>
      <c r="BD267">
        <v>22.248628268766232</v>
      </c>
      <c r="BE267">
        <v>64.376766321159479</v>
      </c>
      <c r="BF267">
        <v>3.4727322859908116</v>
      </c>
      <c r="BG267">
        <v>64.661113476744092</v>
      </c>
      <c r="BH267">
        <v>21.964281113181624</v>
      </c>
      <c r="BI267">
        <v>21.348416181781232</v>
      </c>
      <c r="BJ267" s="7">
        <v>85.319066478248118</v>
      </c>
      <c r="BK267" s="7">
        <v>40.83409090363137</v>
      </c>
      <c r="BL267" s="7">
        <v>64.661113476744092</v>
      </c>
      <c r="BM267" s="7">
        <v>-17.936373007089131</v>
      </c>
      <c r="BN267" s="7">
        <v>-2.4303435703374617E-4</v>
      </c>
      <c r="BO267" s="7">
        <v>2.4952946163718146E-3</v>
      </c>
      <c r="BP267" s="23">
        <v>4.5145519717880651E-4</v>
      </c>
      <c r="BQ267" s="23">
        <v>1.2512093785336451E-3</v>
      </c>
      <c r="BR267" s="23">
        <v>2.2522602593380682E-3</v>
      </c>
      <c r="BS267" s="23">
        <v>2.775294103631561E-3</v>
      </c>
      <c r="BT267" s="23">
        <v>25.987618376977714</v>
      </c>
    </row>
    <row r="268" spans="1:72">
      <c r="A268">
        <v>2</v>
      </c>
      <c r="B268">
        <v>35</v>
      </c>
      <c r="C268">
        <v>5.25</v>
      </c>
      <c r="D268" s="23">
        <v>1.75</v>
      </c>
      <c r="E268" s="23">
        <v>19.429912108236799</v>
      </c>
      <c r="F268" s="23">
        <v>55.509883411862361</v>
      </c>
      <c r="G268" s="23">
        <v>3.5999587968156015</v>
      </c>
      <c r="H268" s="23">
        <v>55.865570774548971</v>
      </c>
      <c r="I268" s="23">
        <v>19.074224745550186</v>
      </c>
      <c r="J268" s="23">
        <v>18.395673014499394</v>
      </c>
      <c r="K268" s="23">
        <v>84.357308899262136</v>
      </c>
      <c r="L268" s="23">
        <v>35.211379908673194</v>
      </c>
      <c r="M268">
        <v>55.865570774548971</v>
      </c>
      <c r="N268" s="7">
        <v>-17.999059806739538</v>
      </c>
      <c r="O268" s="7">
        <v>-1.9838172560654116E-4</v>
      </c>
      <c r="P268" s="7">
        <v>2.1468164091291227E-3</v>
      </c>
      <c r="Q268" s="7">
        <v>4.6799464358602785E-4</v>
      </c>
      <c r="R268" s="7">
        <v>1.0789222386955392E-3</v>
      </c>
      <c r="S268" s="7">
        <v>1.9484346835225816E-3</v>
      </c>
      <c r="T268" s="23">
        <v>2.3914374918849227E-3</v>
      </c>
      <c r="U268" s="23">
        <v>22.481938656029747</v>
      </c>
      <c r="V268" s="23">
        <v>19.435617872656099</v>
      </c>
      <c r="W268" s="23">
        <v>50.479903405875682</v>
      </c>
      <c r="X268" s="23">
        <v>3.2790813263259708</v>
      </c>
      <c r="Y268" s="23">
        <v>50.822479055036034</v>
      </c>
      <c r="Z268" s="23">
        <v>19.09304222349575</v>
      </c>
      <c r="AA268" s="23">
        <v>15.864718415770142</v>
      </c>
      <c r="AB268" s="23">
        <v>84.03577107967088</v>
      </c>
      <c r="AC268" s="23">
        <v>30.831721908790339</v>
      </c>
      <c r="AD268" s="7">
        <v>50.822479055036034</v>
      </c>
      <c r="AE268" s="7">
        <v>-20.548831883414355</v>
      </c>
      <c r="AF268" s="7">
        <v>-1.0003750320872356E-4</v>
      </c>
      <c r="AG268" s="7">
        <v>1.9178410564505491E-3</v>
      </c>
      <c r="AH268" s="7">
        <v>4.2628057242237563E-4</v>
      </c>
      <c r="AI268" s="7">
        <v>9.4472385095241797E-4</v>
      </c>
      <c r="AJ268">
        <v>1.8178035532418256E-3</v>
      </c>
      <c r="AK268">
        <v>2.0624133940501184E-3</v>
      </c>
      <c r="AL268">
        <v>20.974656383559534</v>
      </c>
      <c r="AM268">
        <v>22.510603136353136</v>
      </c>
      <c r="AN268">
        <v>56.182956995054859</v>
      </c>
      <c r="AO268">
        <v>3.2382313403588037</v>
      </c>
      <c r="AP268">
        <v>56.49154590866867</v>
      </c>
      <c r="AQ268">
        <v>22.202014222739322</v>
      </c>
      <c r="AR268">
        <v>17.144765842964674</v>
      </c>
      <c r="AS268">
        <v>84.556407818164644</v>
      </c>
      <c r="AT268" s="23">
        <v>33.608570985337735</v>
      </c>
      <c r="AU268" s="23">
        <v>56.49154590866867</v>
      </c>
      <c r="AV268" s="23">
        <v>-22.377756455463391</v>
      </c>
      <c r="AW268" s="23">
        <v>-7.1335218699501956E-5</v>
      </c>
      <c r="AX268" s="23">
        <v>2.1173677821161082E-3</v>
      </c>
      <c r="AY268" s="23">
        <v>4.2097007424664616E-4</v>
      </c>
      <c r="AZ268">
        <v>1.0298100994879423E-3</v>
      </c>
      <c r="BA268">
        <v>2.0460325634166061E-3</v>
      </c>
      <c r="BB268">
        <v>2.2288195595854062E-3</v>
      </c>
      <c r="BC268">
        <v>23.608068039422399</v>
      </c>
      <c r="BD268">
        <v>22.385312521064119</v>
      </c>
      <c r="BE268">
        <v>60.807519580657313</v>
      </c>
      <c r="BF268">
        <v>3.5089127399588906</v>
      </c>
      <c r="BG268">
        <v>61.125342479346465</v>
      </c>
      <c r="BH268">
        <v>22.067489622374971</v>
      </c>
      <c r="BI268">
        <v>19.528926428485747</v>
      </c>
      <c r="BJ268" s="7">
        <v>84.824506112394516</v>
      </c>
      <c r="BK268" s="7">
        <v>37.695872385074672</v>
      </c>
      <c r="BL268" s="7">
        <v>61.125342479346465</v>
      </c>
      <c r="BM268" s="7">
        <v>-19.859071269577967</v>
      </c>
      <c r="BN268" s="7">
        <v>-1.6721491211440031E-4</v>
      </c>
      <c r="BO268" s="7">
        <v>2.3302285467591568E-3</v>
      </c>
      <c r="BP268" s="23">
        <v>4.5615865619465224E-4</v>
      </c>
      <c r="BQ268" s="23">
        <v>1.1550503027365903E-3</v>
      </c>
      <c r="BR268" s="23">
        <v>2.1630136346447565E-3</v>
      </c>
      <c r="BS268" s="23">
        <v>2.538760435703146E-3</v>
      </c>
      <c r="BT268" s="23">
        <v>24.957849630516435</v>
      </c>
    </row>
    <row r="269" spans="1:72">
      <c r="A269">
        <v>2</v>
      </c>
      <c r="B269">
        <v>36</v>
      </c>
      <c r="C269">
        <v>5.25</v>
      </c>
      <c r="D269" s="23">
        <v>1.25</v>
      </c>
      <c r="E269" s="23">
        <v>24.590012461237166</v>
      </c>
      <c r="F269" s="23">
        <v>60.281688285607537</v>
      </c>
      <c r="G269" s="23">
        <v>3.1648616136882377</v>
      </c>
      <c r="H269" s="23">
        <v>60.560151182606234</v>
      </c>
      <c r="I269" s="23">
        <v>24.311549564238476</v>
      </c>
      <c r="J269" s="23">
        <v>18.124300809183879</v>
      </c>
      <c r="K269" s="23">
        <v>84.97173347922589</v>
      </c>
      <c r="L269" s="23">
        <v>35.687519708881823</v>
      </c>
      <c r="M269">
        <v>60.560151182606234</v>
      </c>
      <c r="N269" s="7">
        <v>-23.50775683074334</v>
      </c>
      <c r="O269" s="7">
        <v>-5.6647354583055946E-5</v>
      </c>
      <c r="P269" s="7">
        <v>2.2633115740010169E-3</v>
      </c>
      <c r="Q269" s="7">
        <v>4.1143200977947165E-4</v>
      </c>
      <c r="R269" s="7">
        <v>1.0935117782280852E-3</v>
      </c>
      <c r="S269" s="7">
        <v>2.2066642194179609E-3</v>
      </c>
      <c r="T269" s="23">
        <v>2.3561591051939031E-3</v>
      </c>
      <c r="U269" s="23">
        <v>25.461510224053402</v>
      </c>
      <c r="V269" s="23">
        <v>27.326400736977178</v>
      </c>
      <c r="W269" s="23">
        <v>65.780096185084815</v>
      </c>
      <c r="X269" s="23">
        <v>3.1222459919808241</v>
      </c>
      <c r="Y269" s="23">
        <v>66.031957182052366</v>
      </c>
      <c r="Z269" s="23">
        <v>27.07453974000963</v>
      </c>
      <c r="AA269" s="23">
        <v>19.47870872102137</v>
      </c>
      <c r="AB269" s="23">
        <v>85.388129754610006</v>
      </c>
      <c r="AC269" s="23">
        <v>38.535867332643484</v>
      </c>
      <c r="AD269" s="7">
        <v>66.031957182052366</v>
      </c>
      <c r="AE269" s="7">
        <v>-24.916339094676999</v>
      </c>
      <c r="AF269" s="7">
        <v>-3.936064207669232E-5</v>
      </c>
      <c r="AG269" s="7">
        <v>2.4601295620503036E-3</v>
      </c>
      <c r="AH269" s="7">
        <v>4.0589197895750595E-4</v>
      </c>
      <c r="AI269" s="7">
        <v>1.1807888347587518E-3</v>
      </c>
      <c r="AJ269">
        <v>2.4207689199736114E-3</v>
      </c>
      <c r="AK269">
        <v>2.5322321337327767E-3</v>
      </c>
      <c r="AL269">
        <v>27.931949076618594</v>
      </c>
      <c r="AM269">
        <v>27.271141790075642</v>
      </c>
      <c r="AN269">
        <v>69.855882475817197</v>
      </c>
      <c r="AO269">
        <v>3.2208515461613914</v>
      </c>
      <c r="AP269">
        <v>70.098110329810311</v>
      </c>
      <c r="AQ269">
        <v>27.028913936082539</v>
      </c>
      <c r="AR269">
        <v>21.534598196863886</v>
      </c>
      <c r="AS269">
        <v>85.699101227398359</v>
      </c>
      <c r="AT269" s="23">
        <v>42.054287679272534</v>
      </c>
      <c r="AU269" s="23">
        <v>70.098110329810311</v>
      </c>
      <c r="AV269" s="23">
        <v>-22.814823814907388</v>
      </c>
      <c r="AW269" s="23">
        <v>-1.2135275682999367E-4</v>
      </c>
      <c r="AX269" s="23">
        <v>2.6466553877432103E-3</v>
      </c>
      <c r="AY269" s="23">
        <v>4.1871070100097974E-4</v>
      </c>
      <c r="AZ269">
        <v>1.2885977864926189E-3</v>
      </c>
      <c r="BA269">
        <v>2.5253026309132167E-3</v>
      </c>
      <c r="BB269">
        <v>2.7994977655923076E-3</v>
      </c>
      <c r="BC269">
        <v>29.138107279767844</v>
      </c>
      <c r="BD269">
        <v>24.457211383992117</v>
      </c>
      <c r="BE269">
        <v>64.664032406760867</v>
      </c>
      <c r="BF269">
        <v>3.3684761690775904</v>
      </c>
      <c r="BG269">
        <v>64.944285596754696</v>
      </c>
      <c r="BH269">
        <v>24.176958193998288</v>
      </c>
      <c r="BI269">
        <v>20.383663701378204</v>
      </c>
      <c r="BJ269" s="7">
        <v>85.244013175052629</v>
      </c>
      <c r="BK269" s="7">
        <v>39.549779790348815</v>
      </c>
      <c r="BL269" s="7">
        <v>64.944285596754696</v>
      </c>
      <c r="BM269" s="7">
        <v>-21.113802568308824</v>
      </c>
      <c r="BN269" s="7">
        <v>-1.4814551396019564E-4</v>
      </c>
      <c r="BO269" s="7">
        <v>2.4652978525197744E-3</v>
      </c>
      <c r="BP269" s="23">
        <v>4.3790190198008647E-4</v>
      </c>
      <c r="BQ269" s="23">
        <v>1.2118564243149145E-3</v>
      </c>
      <c r="BR269" s="23">
        <v>2.3171523385595786E-3</v>
      </c>
      <c r="BS269" s="23">
        <v>2.6498762811791679E-3</v>
      </c>
      <c r="BT269" s="23">
        <v>26.73637313722589</v>
      </c>
    </row>
    <row r="270" spans="1:72">
      <c r="A270">
        <v>2</v>
      </c>
      <c r="B270">
        <v>37</v>
      </c>
      <c r="C270">
        <v>6.75</v>
      </c>
      <c r="D270" s="23">
        <v>1.25</v>
      </c>
      <c r="E270" s="23">
        <v>26.56347286425817</v>
      </c>
      <c r="F270" s="23">
        <v>86.383658168862411</v>
      </c>
      <c r="G270" s="23">
        <v>0.13143145426937639</v>
      </c>
      <c r="H270" s="23">
        <v>86.383946936670412</v>
      </c>
      <c r="I270" s="23">
        <v>26.563184096450172</v>
      </c>
      <c r="J270" s="23">
        <v>29.91038142011012</v>
      </c>
      <c r="K270" s="23">
        <v>89.874115750090922</v>
      </c>
      <c r="L270" s="23">
        <v>56.517032179989094</v>
      </c>
      <c r="M270">
        <v>86.383946936670412</v>
      </c>
      <c r="N270" s="7">
        <v>-13.97331075202878</v>
      </c>
      <c r="O270" s="7">
        <v>-4.7584331896906995E-4</v>
      </c>
      <c r="P270" s="7">
        <v>3.4124687258302103E-3</v>
      </c>
      <c r="Q270" s="7">
        <v>1.7086089055017875E-5</v>
      </c>
      <c r="R270" s="7">
        <v>1.7317549906370421E-3</v>
      </c>
      <c r="S270" s="7">
        <v>2.9366254068611403E-3</v>
      </c>
      <c r="T270" s="23">
        <v>3.8883495846143202E-3</v>
      </c>
      <c r="U270" s="23">
        <v>33.88413930993616</v>
      </c>
      <c r="V270" s="23">
        <v>26.559544544232885</v>
      </c>
      <c r="W270" s="23">
        <v>88.99169790482118</v>
      </c>
      <c r="X270" s="23">
        <v>-1.4488596544167756</v>
      </c>
      <c r="Y270" s="23">
        <v>89.025303424642289</v>
      </c>
      <c r="Z270" s="23">
        <v>26.525939024411766</v>
      </c>
      <c r="AA270" s="23">
        <v>31.249682200115259</v>
      </c>
      <c r="AB270" s="23">
        <v>-88.671293473907596</v>
      </c>
      <c r="AC270" s="23">
        <v>58.853304903678989</v>
      </c>
      <c r="AD270" s="7">
        <v>89.025303424642289</v>
      </c>
      <c r="AE270" s="7">
        <v>-12.596764899985232</v>
      </c>
      <c r="AF270" s="7">
        <v>-5.2687883238141644E-4</v>
      </c>
      <c r="AG270" s="7">
        <v>3.5312111360568232E-3</v>
      </c>
      <c r="AH270" s="7">
        <v>-1.8835175507418014E-4</v>
      </c>
      <c r="AI270" s="7">
        <v>1.8033414096806728E-3</v>
      </c>
      <c r="AJ270">
        <v>3.0043323036754066E-3</v>
      </c>
      <c r="AK270">
        <v>4.062458686014985E-3</v>
      </c>
      <c r="AL270">
        <v>34.665372734716222</v>
      </c>
      <c r="AM270">
        <v>23.487598066112874</v>
      </c>
      <c r="AN270">
        <v>85.636103022918974</v>
      </c>
      <c r="AO270">
        <v>-1.510729658037306</v>
      </c>
      <c r="AP270">
        <v>85.672804743820251</v>
      </c>
      <c r="AQ270">
        <v>23.450896345211593</v>
      </c>
      <c r="AR270">
        <v>31.110954199304331</v>
      </c>
      <c r="AS270">
        <v>-88.608328007456933</v>
      </c>
      <c r="AT270" s="23">
        <v>58.137713225997885</v>
      </c>
      <c r="AU270" s="23">
        <v>85.672804743820251</v>
      </c>
      <c r="AV270" s="23">
        <v>-9.660450221595994</v>
      </c>
      <c r="AW270" s="23">
        <v>-6.0121829693878426E-4</v>
      </c>
      <c r="AX270" s="23">
        <v>3.4384345252536116E-3</v>
      </c>
      <c r="AY270" s="23">
        <v>-1.9639485554484717E-4</v>
      </c>
      <c r="AZ270">
        <v>1.781414754807217E-3</v>
      </c>
      <c r="BA270">
        <v>2.8372162283148272E-3</v>
      </c>
      <c r="BB270">
        <v>4.0444240459095622E-3</v>
      </c>
      <c r="BC270">
        <v>32.737110326709555</v>
      </c>
      <c r="BD270">
        <v>23.531309714524458</v>
      </c>
      <c r="BE270">
        <v>82.683384365696341</v>
      </c>
      <c r="BF270">
        <v>0.23732816146440378</v>
      </c>
      <c r="BG270">
        <v>82.684336551226579</v>
      </c>
      <c r="BH270">
        <v>23.530357528994209</v>
      </c>
      <c r="BI270">
        <v>29.576989511116185</v>
      </c>
      <c r="BJ270" s="7">
        <v>89.770124543448986</v>
      </c>
      <c r="BK270" s="7">
        <v>55.458609567534481</v>
      </c>
      <c r="BL270" s="7">
        <v>82.684336551226579</v>
      </c>
      <c r="BM270" s="7">
        <v>-11.273876093566756</v>
      </c>
      <c r="BN270" s="7">
        <v>-5.4165140312021601E-4</v>
      </c>
      <c r="BO270" s="7">
        <v>3.3032334492059542E-3</v>
      </c>
      <c r="BP270" s="23">
        <v>3.0852660990376259E-5</v>
      </c>
      <c r="BQ270" s="23">
        <v>1.6993235523498325E-3</v>
      </c>
      <c r="BR270" s="23">
        <v>2.7615820460857379E-3</v>
      </c>
      <c r="BS270" s="23">
        <v>3.8450086364451024E-3</v>
      </c>
      <c r="BT270" s="23">
        <v>31.864408224066239</v>
      </c>
    </row>
    <row r="271" spans="1:72">
      <c r="A271">
        <v>2</v>
      </c>
      <c r="B271">
        <v>38</v>
      </c>
      <c r="C271">
        <v>6.75</v>
      </c>
      <c r="D271" s="23">
        <v>1.75</v>
      </c>
      <c r="E271" s="23">
        <v>21.587296189628681</v>
      </c>
      <c r="F271" s="23">
        <v>83.301598283024418</v>
      </c>
      <c r="G271" s="23">
        <v>-1.5343998380656561</v>
      </c>
      <c r="H271" s="23">
        <v>83.339724441455871</v>
      </c>
      <c r="I271" s="23">
        <v>21.549170031197235</v>
      </c>
      <c r="J271" s="23">
        <v>30.895277205129318</v>
      </c>
      <c r="K271" s="23">
        <v>-88.576630084624853</v>
      </c>
      <c r="L271" s="23">
        <v>57.477140395927528</v>
      </c>
      <c r="M271">
        <v>83.339724441455871</v>
      </c>
      <c r="N271" s="7">
        <v>-7.9744009017566491</v>
      </c>
      <c r="O271" s="7">
        <v>-6.4215918989087083E-4</v>
      </c>
      <c r="P271" s="7">
        <v>3.3692704461798515E-3</v>
      </c>
      <c r="Q271" s="7">
        <v>-1.9947197894853191E-4</v>
      </c>
      <c r="R271" s="7">
        <v>1.7611739486107691E-3</v>
      </c>
      <c r="S271" s="7">
        <v>2.7271112562889804E-3</v>
      </c>
      <c r="T271" s="23">
        <v>4.0163860366668113E-3</v>
      </c>
      <c r="U271" s="23">
        <v>31.466668341795923</v>
      </c>
      <c r="V271" s="23">
        <v>19.622099315524281</v>
      </c>
      <c r="W271" s="23">
        <v>80.285992083165439</v>
      </c>
      <c r="X271" s="23">
        <v>-1.5949224598777358</v>
      </c>
      <c r="Y271" s="23">
        <v>80.327895456726438</v>
      </c>
      <c r="Z271" s="23">
        <v>19.580195941963286</v>
      </c>
      <c r="AA271" s="23">
        <v>30.373849757381578</v>
      </c>
      <c r="AB271" s="23">
        <v>-88.495015073322634</v>
      </c>
      <c r="AC271" s="23">
        <v>56.275903514107391</v>
      </c>
      <c r="AD271" s="7">
        <v>80.327895456726438</v>
      </c>
      <c r="AE271" s="7">
        <v>-6.5268542602704445</v>
      </c>
      <c r="AF271" s="7">
        <v>-6.7277132676537058E-4</v>
      </c>
      <c r="AG271" s="7">
        <v>3.2703817031313025E-3</v>
      </c>
      <c r="AH271" s="7">
        <v>-2.0733991978410767E-4</v>
      </c>
      <c r="AI271" s="7">
        <v>1.7243664963297574E-3</v>
      </c>
      <c r="AJ271">
        <v>2.5976103763659317E-3</v>
      </c>
      <c r="AK271">
        <v>3.9486004684596027E-3</v>
      </c>
      <c r="AL271">
        <v>29.972427419606905</v>
      </c>
      <c r="AM271">
        <v>19.563900728361215</v>
      </c>
      <c r="AN271">
        <v>76.534443023414582</v>
      </c>
      <c r="AO271">
        <v>0.37436269776951608</v>
      </c>
      <c r="AP271">
        <v>76.536902915365175</v>
      </c>
      <c r="AQ271">
        <v>19.561440836410618</v>
      </c>
      <c r="AR271">
        <v>28.487731039477278</v>
      </c>
      <c r="AS271">
        <v>89.62352178977855</v>
      </c>
      <c r="AT271" s="23">
        <v>52.953263602975134</v>
      </c>
      <c r="AU271" s="23">
        <v>76.536902915365175</v>
      </c>
      <c r="AV271" s="23">
        <v>-8.3942178726220753</v>
      </c>
      <c r="AW271" s="23">
        <v>-6.0226415581614919E-4</v>
      </c>
      <c r="AX271" s="23">
        <v>3.1008210933623219E-3</v>
      </c>
      <c r="AY271" s="23">
        <v>4.866715071003786E-5</v>
      </c>
      <c r="AZ271">
        <v>1.6225565104503097E-3</v>
      </c>
      <c r="BA271">
        <v>2.4985569375461725E-3</v>
      </c>
      <c r="BB271">
        <v>3.7034050351320491E-3</v>
      </c>
      <c r="BC271">
        <v>28.829503125532739</v>
      </c>
      <c r="BD271">
        <v>21.621533423997821</v>
      </c>
      <c r="BE271">
        <v>80.059212920618947</v>
      </c>
      <c r="BF271">
        <v>0.33736162686143467</v>
      </c>
      <c r="BG271">
        <v>80.061160449600067</v>
      </c>
      <c r="BH271">
        <v>21.619585895016691</v>
      </c>
      <c r="BI271">
        <v>29.220787277291688</v>
      </c>
      <c r="BJ271" s="7">
        <v>89.669245276597479</v>
      </c>
      <c r="BK271" s="7">
        <v>54.544680715924329</v>
      </c>
      <c r="BL271" s="7">
        <v>80.061160449600067</v>
      </c>
      <c r="BM271" s="7">
        <v>-9.7193066934137367</v>
      </c>
      <c r="BN271" s="7">
        <v>-5.7737488116016899E-4</v>
      </c>
      <c r="BO271" s="7">
        <v>3.2210742861202056E-3</v>
      </c>
      <c r="BP271" s="23">
        <v>4.3857011491994134E-5</v>
      </c>
      <c r="BQ271" s="23">
        <v>1.6713195898483595E-3</v>
      </c>
      <c r="BR271" s="23">
        <v>2.6436994049600366E-3</v>
      </c>
      <c r="BS271" s="23">
        <v>3.7987023460479214E-3</v>
      </c>
      <c r="BT271" s="23">
        <v>30.504223903385029</v>
      </c>
    </row>
    <row r="272" spans="1:72">
      <c r="A272">
        <v>2</v>
      </c>
      <c r="B272">
        <v>39</v>
      </c>
      <c r="C272">
        <v>6.25</v>
      </c>
      <c r="D272" s="23">
        <v>1.75</v>
      </c>
      <c r="E272" s="23">
        <v>19.508219405962418</v>
      </c>
      <c r="F272" s="23">
        <v>73.264034706967834</v>
      </c>
      <c r="G272" s="23">
        <v>1.4674655096137277</v>
      </c>
      <c r="H272" s="23">
        <v>73.304064843206106</v>
      </c>
      <c r="I272" s="23">
        <v>19.468189269724149</v>
      </c>
      <c r="J272" s="23">
        <v>26.917937786740978</v>
      </c>
      <c r="K272" s="23">
        <v>88.437449322921424</v>
      </c>
      <c r="L272" s="23">
        <v>50.179615078240069</v>
      </c>
      <c r="M272">
        <v>73.304064843206106</v>
      </c>
      <c r="N272" s="7">
        <v>-9.8707595586719084</v>
      </c>
      <c r="O272" s="7">
        <v>-5.4102469381458258E-4</v>
      </c>
      <c r="P272" s="7">
        <v>2.9531033007507653E-3</v>
      </c>
      <c r="Q272" s="7">
        <v>1.9077051624978063E-4</v>
      </c>
      <c r="R272" s="7">
        <v>1.5375683309633503E-3</v>
      </c>
      <c r="S272" s="7">
        <v>2.4120786069361825E-3</v>
      </c>
      <c r="T272" s="23">
        <v>3.4993319122763236E-3</v>
      </c>
      <c r="U272" s="23">
        <v>27.831676233879069</v>
      </c>
      <c r="V272" s="23">
        <v>19.484850246113339</v>
      </c>
      <c r="W272" s="23">
        <v>68.459339974404685</v>
      </c>
      <c r="X272" s="23">
        <v>2.5959026072121034</v>
      </c>
      <c r="Y272" s="23">
        <v>68.596551883612591</v>
      </c>
      <c r="Z272" s="23">
        <v>19.347638336905426</v>
      </c>
      <c r="AA272" s="23">
        <v>24.624456773353582</v>
      </c>
      <c r="AB272" s="23">
        <v>86.974326377097711</v>
      </c>
      <c r="AC272" s="23">
        <v>46.135223396987946</v>
      </c>
      <c r="AD272" s="7">
        <v>68.596551883612591</v>
      </c>
      <c r="AE272" s="7">
        <v>-12.043689639240583</v>
      </c>
      <c r="AF272" s="7">
        <v>-4.4839644330273409E-4</v>
      </c>
      <c r="AG272" s="7">
        <v>2.734945389036199E-3</v>
      </c>
      <c r="AH272" s="7">
        <v>3.3746733893757938E-4</v>
      </c>
      <c r="AI272" s="7">
        <v>1.4136429370078774E-3</v>
      </c>
      <c r="AJ272">
        <v>2.2865489457334649E-3</v>
      </c>
      <c r="AK272">
        <v>3.2011793805359623E-3</v>
      </c>
      <c r="AL272">
        <v>26.383257066155402</v>
      </c>
      <c r="AM272">
        <v>21.896536182018345</v>
      </c>
      <c r="AN272">
        <v>72.728953176636352</v>
      </c>
      <c r="AO272">
        <v>2.5296990840815869</v>
      </c>
      <c r="AP272">
        <v>72.854534589877588</v>
      </c>
      <c r="AQ272">
        <v>21.77095476877712</v>
      </c>
      <c r="AR272">
        <v>25.541789910550236</v>
      </c>
      <c r="AS272">
        <v>87.158008625443387</v>
      </c>
      <c r="AT272" s="23">
        <v>48.117651906121225</v>
      </c>
      <c r="AU272" s="23">
        <v>72.854534589877588</v>
      </c>
      <c r="AV272" s="23">
        <v>-13.549672933915623</v>
      </c>
      <c r="AW272" s="23">
        <v>-4.2192219066257392E-4</v>
      </c>
      <c r="AX272" s="23">
        <v>2.8821849139875925E-3</v>
      </c>
      <c r="AY272" s="23">
        <v>3.2886088093059843E-4</v>
      </c>
      <c r="AZ272">
        <v>1.4743871114956564E-3</v>
      </c>
      <c r="BA272">
        <v>2.4602627233250188E-3</v>
      </c>
      <c r="BB272">
        <v>3.3204326883715255E-3</v>
      </c>
      <c r="BC272">
        <v>28.387646807596411</v>
      </c>
      <c r="BD272">
        <v>21.735668210347004</v>
      </c>
      <c r="BE272">
        <v>77.14632036427038</v>
      </c>
      <c r="BF272">
        <v>1.4197320075793662</v>
      </c>
      <c r="BG272">
        <v>77.182672895571002</v>
      </c>
      <c r="BH272">
        <v>21.699315679046379</v>
      </c>
      <c r="BI272">
        <v>27.741678608262312</v>
      </c>
      <c r="BJ272" s="7">
        <v>88.533250221789146</v>
      </c>
      <c r="BK272" s="7">
        <v>51.9606399363132</v>
      </c>
      <c r="BL272" s="7">
        <v>77.182672895571002</v>
      </c>
      <c r="BM272" s="7">
        <v>-11.278145146472802</v>
      </c>
      <c r="BN272" s="7">
        <v>-5.1538034353248367E-4</v>
      </c>
      <c r="BO272" s="7">
        <v>3.0863120464725401E-3</v>
      </c>
      <c r="BP272" s="23">
        <v>1.8456516098531973E-4</v>
      </c>
      <c r="BQ272" s="23">
        <v>1.5921412369962517E-3</v>
      </c>
      <c r="BR272" s="23">
        <v>2.5709317029400562E-3</v>
      </c>
      <c r="BS272" s="23">
        <v>3.6064182190741049E-3</v>
      </c>
      <c r="BT272" s="23">
        <v>29.664596572385218</v>
      </c>
    </row>
    <row r="273" spans="1:72">
      <c r="A273">
        <v>2</v>
      </c>
      <c r="B273">
        <v>40</v>
      </c>
      <c r="C273">
        <v>6.25</v>
      </c>
      <c r="D273" s="23">
        <v>1.25</v>
      </c>
      <c r="E273" s="23">
        <v>23.878119197098147</v>
      </c>
      <c r="F273" s="23">
        <v>75.886578309215693</v>
      </c>
      <c r="G273" s="23">
        <v>2.3503798819883301</v>
      </c>
      <c r="H273" s="23">
        <v>75.992581237641929</v>
      </c>
      <c r="I273" s="23">
        <v>23.772116268671908</v>
      </c>
      <c r="J273" s="23">
        <v>26.11023248448501</v>
      </c>
      <c r="K273" s="23">
        <v>87.417690837646603</v>
      </c>
      <c r="L273" s="23">
        <v>49.430279342955572</v>
      </c>
      <c r="M273">
        <v>75.992581237641929</v>
      </c>
      <c r="N273" s="7">
        <v>-14.982391859875632</v>
      </c>
      <c r="O273" s="7">
        <v>-3.9333385356173995E-4</v>
      </c>
      <c r="P273" s="7">
        <v>2.9872159887258994E-3</v>
      </c>
      <c r="Q273" s="7">
        <v>3.0554938465848162E-4</v>
      </c>
      <c r="R273" s="7">
        <v>1.5146077145051318E-3</v>
      </c>
      <c r="S273" s="7">
        <v>2.5938821351641594E-3</v>
      </c>
      <c r="T273" s="23">
        <v>3.3943302229830496E-3</v>
      </c>
      <c r="U273" s="23">
        <v>29.929409251894157</v>
      </c>
      <c r="V273" s="23">
        <v>26.831629933425351</v>
      </c>
      <c r="W273" s="23">
        <v>80.210207438482058</v>
      </c>
      <c r="X273" s="23">
        <v>2.1287049408509002</v>
      </c>
      <c r="Y273" s="23">
        <v>80.29496430556523</v>
      </c>
      <c r="Z273" s="23">
        <v>26.746873066342168</v>
      </c>
      <c r="AA273" s="23">
        <v>26.774045619611531</v>
      </c>
      <c r="AB273" s="23">
        <v>87.71990618034414</v>
      </c>
      <c r="AC273" s="23">
        <v>51.077066815169346</v>
      </c>
      <c r="AD273" s="7">
        <v>80.29496430556523</v>
      </c>
      <c r="AE273" s="7">
        <v>-17.293335522419369</v>
      </c>
      <c r="AF273" s="7">
        <v>-3.432598830795465E-4</v>
      </c>
      <c r="AG273" s="7">
        <v>3.1263476547491401E-3</v>
      </c>
      <c r="AH273" s="7">
        <v>2.7673164231062028E-4</v>
      </c>
      <c r="AI273" s="7">
        <v>1.565067413352067E-3</v>
      </c>
      <c r="AJ273">
        <v>2.7830877716695937E-3</v>
      </c>
      <c r="AK273">
        <v>3.4806259305495001E-3</v>
      </c>
      <c r="AL273">
        <v>32.112551211572224</v>
      </c>
      <c r="AM273">
        <v>26.660615362542799</v>
      </c>
      <c r="AN273">
        <v>83.956824530483374</v>
      </c>
      <c r="AO273">
        <v>1.0991699422423613</v>
      </c>
      <c r="AP273">
        <v>83.977903241752387</v>
      </c>
      <c r="AQ273">
        <v>26.639536651273779</v>
      </c>
      <c r="AR273">
        <v>28.669183295239304</v>
      </c>
      <c r="AS273">
        <v>88.901377183733658</v>
      </c>
      <c r="AT273" s="23">
        <v>54.36188860578315</v>
      </c>
      <c r="AU273" s="23">
        <v>83.977903241752387</v>
      </c>
      <c r="AV273" s="23">
        <v>-15.290861431723206</v>
      </c>
      <c r="AW273" s="23">
        <v>-4.2410007934872823E-4</v>
      </c>
      <c r="AX273" s="23">
        <v>3.3001535165674092E-3</v>
      </c>
      <c r="AY273" s="23">
        <v>1.4289209249150758E-4</v>
      </c>
      <c r="AZ273">
        <v>1.6657186030878022E-3</v>
      </c>
      <c r="BA273">
        <v>2.8760534372186809E-3</v>
      </c>
      <c r="BB273">
        <v>3.7269938283811099E-3</v>
      </c>
      <c r="BC273">
        <v>33.185231967907853</v>
      </c>
      <c r="BD273">
        <v>23.654071051065724</v>
      </c>
      <c r="BE273">
        <v>79.994545622593904</v>
      </c>
      <c r="BF273">
        <v>1.2748501046807847</v>
      </c>
      <c r="BG273">
        <v>80.023377674764674</v>
      </c>
      <c r="BH273">
        <v>23.625238998894957</v>
      </c>
      <c r="BI273">
        <v>28.199069337934858</v>
      </c>
      <c r="BJ273" s="7">
        <v>88.704417613960771</v>
      </c>
      <c r="BK273" s="7">
        <v>53.059249562272392</v>
      </c>
      <c r="BL273" s="7">
        <v>80.023377674764674</v>
      </c>
      <c r="BM273" s="7">
        <v>-12.746677736648831</v>
      </c>
      <c r="BN273" s="7">
        <v>-4.8363340681709024E-4</v>
      </c>
      <c r="BO273" s="7">
        <v>3.17849744033224E-3</v>
      </c>
      <c r="BP273" s="23">
        <v>1.6573051360850341E-4</v>
      </c>
      <c r="BQ273" s="23">
        <v>1.6258040573732598E-3</v>
      </c>
      <c r="BR273" s="23">
        <v>2.6948640335151498E-3</v>
      </c>
      <c r="BS273" s="23">
        <v>3.6658790139315303E-3</v>
      </c>
      <c r="BT273" s="23">
        <v>31.09458500209788</v>
      </c>
    </row>
    <row r="274" spans="1:72">
      <c r="A274">
        <v>2</v>
      </c>
      <c r="B274">
        <v>41</v>
      </c>
      <c r="C274">
        <v>8.25</v>
      </c>
      <c r="D274" s="23">
        <v>1.75</v>
      </c>
      <c r="E274" s="23">
        <v>26.445091331285298</v>
      </c>
      <c r="F274" s="23">
        <v>73.395114643018573</v>
      </c>
      <c r="G274" s="23">
        <v>-15.673059263433599</v>
      </c>
      <c r="H274" s="23">
        <v>78.146348910373405</v>
      </c>
      <c r="I274" s="23">
        <v>21.693857063930473</v>
      </c>
      <c r="J274" s="23">
        <v>28.226245923221466</v>
      </c>
      <c r="K274" s="23">
        <v>-73.135499723118571</v>
      </c>
      <c r="L274" s="23">
        <v>52.809900074836214</v>
      </c>
      <c r="M274">
        <v>78.146348910373405</v>
      </c>
      <c r="N274" s="7">
        <v>-10.788119216397741</v>
      </c>
      <c r="O274" s="7">
        <v>-2.2795307996538038E-4</v>
      </c>
      <c r="P274" s="7">
        <v>2.8237984352972824E-3</v>
      </c>
      <c r="Q274" s="7">
        <v>-2.0374977042463644E-3</v>
      </c>
      <c r="R274" s="7">
        <v>1.6181636664570273E-3</v>
      </c>
      <c r="S274" s="7">
        <v>2.5958453553319022E-3</v>
      </c>
      <c r="T274" s="23">
        <v>3.669411970018788E-3</v>
      </c>
      <c r="U274" s="23">
        <v>29.952061792291165</v>
      </c>
      <c r="V274" s="23">
        <v>24.048153503443803</v>
      </c>
      <c r="W274" s="23">
        <v>78.855952622241062</v>
      </c>
      <c r="X274" s="23">
        <v>-14.122294916305643</v>
      </c>
      <c r="Y274" s="23">
        <v>82.280820874169578</v>
      </c>
      <c r="Z274" s="23">
        <v>20.623285251515284</v>
      </c>
      <c r="AA274" s="23">
        <v>30.828767811327147</v>
      </c>
      <c r="AB274" s="23">
        <v>-76.368094237934358</v>
      </c>
      <c r="AC274" s="23">
        <v>57.225946707723502</v>
      </c>
      <c r="AD274" s="7">
        <v>82.280820874169578</v>
      </c>
      <c r="AE274" s="7">
        <v>-7.1150255158768703</v>
      </c>
      <c r="AF274" s="7">
        <v>-4.4350009172700787E-4</v>
      </c>
      <c r="AG274" s="7">
        <v>3.1190068509948168E-3</v>
      </c>
      <c r="AH274" s="7">
        <v>-1.8358983391197328E-3</v>
      </c>
      <c r="AI274" s="7">
        <v>1.7534770489968895E-3</v>
      </c>
      <c r="AJ274">
        <v>2.675506759267809E-3</v>
      </c>
      <c r="AK274">
        <v>4.0077398154725313E-3</v>
      </c>
      <c r="AL274">
        <v>30.871231837705473</v>
      </c>
      <c r="AM274">
        <v>25.455789231495093</v>
      </c>
      <c r="AN274">
        <v>81.96307846971547</v>
      </c>
      <c r="AO274">
        <v>-11.910224856918873</v>
      </c>
      <c r="AP274">
        <v>84.370841033011999</v>
      </c>
      <c r="AQ274">
        <v>23.04802666819856</v>
      </c>
      <c r="AR274">
        <v>30.66140718240672</v>
      </c>
      <c r="AS274">
        <v>-78.571157436140282</v>
      </c>
      <c r="AT274" s="23">
        <v>57.288028389397674</v>
      </c>
      <c r="AU274" s="23">
        <v>84.370841033011999</v>
      </c>
      <c r="AV274" s="23">
        <v>-9.7071275614805703</v>
      </c>
      <c r="AW274" s="23">
        <v>-4.400416201264244E-4</v>
      </c>
      <c r="AX274" s="23">
        <v>3.2329321803578996E-3</v>
      </c>
      <c r="AY274" s="23">
        <v>-1.5483292313994538E-3</v>
      </c>
      <c r="AZ274">
        <v>1.7553793120478568E-3</v>
      </c>
      <c r="BA274">
        <v>2.7928905602314751E-3</v>
      </c>
      <c r="BB274">
        <v>3.9859829337128734E-3</v>
      </c>
      <c r="BC274">
        <v>32.225660310363168</v>
      </c>
      <c r="BD274">
        <v>27.582909852125734</v>
      </c>
      <c r="BE274">
        <v>77.90427870868281</v>
      </c>
      <c r="BF274">
        <v>-13.222832962874174</v>
      </c>
      <c r="BG274">
        <v>81.167235012433835</v>
      </c>
      <c r="BH274">
        <v>24.319953548374716</v>
      </c>
      <c r="BI274">
        <v>28.423640732029561</v>
      </c>
      <c r="BJ274" s="7">
        <v>-76.138239946433899</v>
      </c>
      <c r="BK274" s="7">
        <v>53.56129139041564</v>
      </c>
      <c r="BL274" s="7">
        <v>81.167235012433835</v>
      </c>
      <c r="BM274" s="7">
        <v>-13.216820892033889</v>
      </c>
      <c r="BN274" s="7">
        <v>-2.6411103654759425E-4</v>
      </c>
      <c r="BO274" s="7">
        <v>3.0067779391286195E-3</v>
      </c>
      <c r="BP274" s="23">
        <v>-1.7189682851736507E-3</v>
      </c>
      <c r="BQ274" s="23">
        <v>1.6411872685551032E-3</v>
      </c>
      <c r="BR274" s="23">
        <v>2.7426669025810251E-3</v>
      </c>
      <c r="BS274" s="23">
        <v>3.6950732951638501E-3</v>
      </c>
      <c r="BT274" s="23">
        <v>31.646156568242567</v>
      </c>
    </row>
    <row r="275" spans="1:72">
      <c r="A275">
        <v>2</v>
      </c>
      <c r="B275">
        <v>42</v>
      </c>
      <c r="C275">
        <v>8.25</v>
      </c>
      <c r="D275" s="23">
        <v>1.25</v>
      </c>
      <c r="E275" s="23">
        <v>26.961395550194528</v>
      </c>
      <c r="F275" s="23">
        <v>84.597418993455108</v>
      </c>
      <c r="G275" s="23">
        <v>-10.579467515621836</v>
      </c>
      <c r="H275" s="23">
        <v>86.477989201648853</v>
      </c>
      <c r="I275" s="23">
        <v>25.080825342000786</v>
      </c>
      <c r="J275" s="23">
        <v>30.698581929824034</v>
      </c>
      <c r="K275" s="23">
        <v>-79.920578067357155</v>
      </c>
      <c r="L275" s="23">
        <v>57.663017277989645</v>
      </c>
      <c r="M275">
        <v>86.477989201648853</v>
      </c>
      <c r="N275" s="7">
        <v>-11.702751487865481</v>
      </c>
      <c r="O275" s="7">
        <v>-4.2290617283852341E-4</v>
      </c>
      <c r="P275" s="7">
        <v>3.3234353509734153E-3</v>
      </c>
      <c r="Q275" s="7">
        <v>-1.3753307770308387E-3</v>
      </c>
      <c r="R275" s="7">
        <v>1.7668694567742201E-3</v>
      </c>
      <c r="S275" s="7">
        <v>2.900529178134892E-3</v>
      </c>
      <c r="T275" s="23">
        <v>3.9908156508771248E-3</v>
      </c>
      <c r="U275" s="23">
        <v>33.467644363094891</v>
      </c>
      <c r="V275" s="23">
        <v>29.431797138137551</v>
      </c>
      <c r="W275" s="23">
        <v>88.309729049964801</v>
      </c>
      <c r="X275" s="23">
        <v>-9.0628879331166221</v>
      </c>
      <c r="Y275" s="23">
        <v>89.673176217728226</v>
      </c>
      <c r="Z275" s="23">
        <v>28.068349970374125</v>
      </c>
      <c r="AA275" s="23">
        <v>30.802413123677049</v>
      </c>
      <c r="AB275" s="23">
        <v>-81.444417953068793</v>
      </c>
      <c r="AC275" s="23">
        <v>58.317138495378529</v>
      </c>
      <c r="AD275" s="7">
        <v>89.673176217728226</v>
      </c>
      <c r="AE275" s="7">
        <v>-14.586444922385802</v>
      </c>
      <c r="AF275" s="7">
        <v>-3.8289294668905437E-4</v>
      </c>
      <c r="AG275" s="7">
        <v>3.4441726275797157E-3</v>
      </c>
      <c r="AH275" s="7">
        <v>-1.1781754313051646E-3</v>
      </c>
      <c r="AI275" s="7">
        <v>1.7869125772106793E-3</v>
      </c>
      <c r="AJ275">
        <v>3.0612796808906612E-3</v>
      </c>
      <c r="AK275">
        <v>4.004313706078017E-3</v>
      </c>
      <c r="AL275">
        <v>35.322457856430702</v>
      </c>
      <c r="AM275">
        <v>30.805928054708176</v>
      </c>
      <c r="AN275">
        <v>85.458392983324089</v>
      </c>
      <c r="AO275">
        <v>-10.132161860257208</v>
      </c>
      <c r="AP275">
        <v>87.27634835563029</v>
      </c>
      <c r="AQ275">
        <v>28.987972682401971</v>
      </c>
      <c r="AR275">
        <v>29.144187836614158</v>
      </c>
      <c r="AS275">
        <v>-79.82798319117245</v>
      </c>
      <c r="AT275" s="23">
        <v>55.577394215858419</v>
      </c>
      <c r="AU275" s="23">
        <v>87.27634835563029</v>
      </c>
      <c r="AV275" s="23">
        <v>-17.164292921476537</v>
      </c>
      <c r="AW275" s="23">
        <v>-2.6476893668559722E-4</v>
      </c>
      <c r="AX275" s="23">
        <v>3.2876412836744359E-3</v>
      </c>
      <c r="AY275" s="23">
        <v>-1.3171810418334366E-3</v>
      </c>
      <c r="AZ275">
        <v>1.7029632676641641E-3</v>
      </c>
      <c r="BA275">
        <v>3.0228723469888389E-3</v>
      </c>
      <c r="BB275">
        <v>3.7887444187598399E-3</v>
      </c>
      <c r="BC275">
        <v>34.879296311409668</v>
      </c>
      <c r="BD275">
        <v>28.727273242282113</v>
      </c>
      <c r="BE275">
        <v>81.034406996309386</v>
      </c>
      <c r="BF275">
        <v>-11.757411601275169</v>
      </c>
      <c r="BG275">
        <v>83.555668592230418</v>
      </c>
      <c r="BH275">
        <v>26.206011646361077</v>
      </c>
      <c r="BI275">
        <v>28.674828472934671</v>
      </c>
      <c r="BJ275" s="7">
        <v>-77.896780871427595</v>
      </c>
      <c r="BK275" s="7">
        <v>54.301403497595032</v>
      </c>
      <c r="BL275" s="7">
        <v>83.555668592230418</v>
      </c>
      <c r="BM275" s="7">
        <v>-14.851691249115136</v>
      </c>
      <c r="BN275" s="7">
        <v>-2.7308000390419634E-4</v>
      </c>
      <c r="BO275" s="7">
        <v>3.1268836901075761E-3</v>
      </c>
      <c r="BP275" s="23">
        <v>-1.5284635081657771E-3</v>
      </c>
      <c r="BQ275" s="23">
        <v>1.6638652611141761E-3</v>
      </c>
      <c r="BR275" s="23">
        <v>2.85380368620338E-3</v>
      </c>
      <c r="BS275" s="23">
        <v>3.7277277014815084E-3</v>
      </c>
      <c r="BT275" s="23">
        <v>32.928504071577457</v>
      </c>
    </row>
    <row r="276" spans="1:72">
      <c r="A276">
        <v>2</v>
      </c>
      <c r="B276">
        <v>43</v>
      </c>
      <c r="C276">
        <v>8.75</v>
      </c>
      <c r="D276" s="23">
        <v>1.25</v>
      </c>
      <c r="E276" s="23">
        <v>31.830731788058038</v>
      </c>
      <c r="F276" s="23">
        <v>82.915765791627976</v>
      </c>
      <c r="G276" s="23">
        <v>-10.559883678893</v>
      </c>
      <c r="H276" s="23">
        <v>85.012556272090549</v>
      </c>
      <c r="I276" s="23">
        <v>29.733941307595462</v>
      </c>
      <c r="J276" s="23">
        <v>27.639307482247546</v>
      </c>
      <c r="K276" s="23">
        <v>-78.76931778744202</v>
      </c>
      <c r="L276" s="23">
        <v>53.089210792465821</v>
      </c>
      <c r="M276">
        <v>85.012556272090549</v>
      </c>
      <c r="N276" s="7">
        <v>-19.415141901036645</v>
      </c>
      <c r="O276" s="7">
        <v>-1.6855913658010414E-4</v>
      </c>
      <c r="P276" s="7">
        <v>3.1519680736519415E-3</v>
      </c>
      <c r="Q276" s="7">
        <v>-1.3727848782560913E-3</v>
      </c>
      <c r="R276" s="7">
        <v>1.6267221082317677E-3</v>
      </c>
      <c r="S276" s="7">
        <v>2.9834089370718376E-3</v>
      </c>
      <c r="T276" s="23">
        <v>3.5931099726921804E-3</v>
      </c>
      <c r="U276" s="23">
        <v>34.423949273905812</v>
      </c>
      <c r="V276" s="23">
        <v>33.132663907546466</v>
      </c>
      <c r="W276" s="23">
        <v>79.295472170545949</v>
      </c>
      <c r="X276" s="23">
        <v>-10.678579170787936</v>
      </c>
      <c r="Y276" s="23">
        <v>81.646002094253248</v>
      </c>
      <c r="Z276" s="23">
        <v>30.782133983839174</v>
      </c>
      <c r="AA276" s="23">
        <v>25.431934055207037</v>
      </c>
      <c r="AB276" s="23">
        <v>-77.586222746999141</v>
      </c>
      <c r="AC276" s="23">
        <v>49.456579346381822</v>
      </c>
      <c r="AD276" s="7">
        <v>81.646002094253248</v>
      </c>
      <c r="AE276" s="7">
        <v>-22.670708004320865</v>
      </c>
      <c r="AF276" s="7">
        <v>-3.8725499532281119E-5</v>
      </c>
      <c r="AG276" s="7">
        <v>2.9618570375626852E-3</v>
      </c>
      <c r="AH276" s="7">
        <v>-1.3882152922024312E-3</v>
      </c>
      <c r="AI276" s="7">
        <v>1.5154135806384091E-3</v>
      </c>
      <c r="AJ276">
        <v>2.9231315380304039E-3</v>
      </c>
      <c r="AK276">
        <v>3.3061514271769143E-3</v>
      </c>
      <c r="AL276">
        <v>33.728440823427711</v>
      </c>
      <c r="AM276">
        <v>31.723173850435238</v>
      </c>
      <c r="AN276">
        <v>73.820993901731327</v>
      </c>
      <c r="AO276">
        <v>-12.046061846527424</v>
      </c>
      <c r="AP276">
        <v>77.024181090101507</v>
      </c>
      <c r="AQ276">
        <v>28.519986662065062</v>
      </c>
      <c r="AR276">
        <v>24.252097214018221</v>
      </c>
      <c r="AS276">
        <v>-75.108982104327637</v>
      </c>
      <c r="AT276" s="23">
        <v>47.011440221444722</v>
      </c>
      <c r="AU276" s="23">
        <v>77.024181090101507</v>
      </c>
      <c r="AV276" s="23">
        <v>-21.588397523735569</v>
      </c>
      <c r="AW276" s="23">
        <v>3.8950291110420164E-6</v>
      </c>
      <c r="AX276" s="23">
        <v>2.7402533324452898E-3</v>
      </c>
      <c r="AY276" s="23">
        <v>-1.5659880400485673E-3</v>
      </c>
      <c r="AZ276">
        <v>1.4404913542036158E-3</v>
      </c>
      <c r="BA276">
        <v>2.7441483615563318E-3</v>
      </c>
      <c r="BB276">
        <v>3.1527726378223716E-3</v>
      </c>
      <c r="BC276">
        <v>31.663250325649972</v>
      </c>
      <c r="BD276">
        <v>30.105993387151578</v>
      </c>
      <c r="BE276">
        <v>78.049456551042113</v>
      </c>
      <c r="BF276">
        <v>-12.14064982910266</v>
      </c>
      <c r="BG276">
        <v>80.948513817020952</v>
      </c>
      <c r="BH276">
        <v>27.206936121172742</v>
      </c>
      <c r="BI276">
        <v>26.870788847924103</v>
      </c>
      <c r="BJ276" s="7">
        <v>-76.569874768106544</v>
      </c>
      <c r="BK276" s="7">
        <v>51.32272336872326</v>
      </c>
      <c r="BL276" s="7">
        <v>80.948513817020952</v>
      </c>
      <c r="BM276" s="7">
        <v>-17.656655348937367</v>
      </c>
      <c r="BN276" s="7">
        <v>-1.5214170362992405E-4</v>
      </c>
      <c r="BO276" s="7">
        <v>2.9641834020229579E-3</v>
      </c>
      <c r="BP276" s="23">
        <v>-1.578284477783344E-3</v>
      </c>
      <c r="BQ276" s="23">
        <v>1.5725946479960373E-3</v>
      </c>
      <c r="BR276" s="23">
        <v>2.8120416983930339E-3</v>
      </c>
      <c r="BS276" s="23">
        <v>3.4932025502301309E-3</v>
      </c>
      <c r="BT276" s="23">
        <v>32.446634981458111</v>
      </c>
    </row>
    <row r="277" spans="1:72">
      <c r="A277">
        <v>2</v>
      </c>
      <c r="B277">
        <v>44</v>
      </c>
      <c r="C277">
        <v>8.75</v>
      </c>
      <c r="D277" s="23">
        <v>1.75</v>
      </c>
      <c r="E277" s="23">
        <v>31.000227606838401</v>
      </c>
      <c r="F277" s="23">
        <v>69.638358540566713</v>
      </c>
      <c r="G277" s="23">
        <v>-13.242801502744925</v>
      </c>
      <c r="H277" s="23">
        <v>73.741463813283602</v>
      </c>
      <c r="I277" s="23">
        <v>26.897122334121509</v>
      </c>
      <c r="J277" s="23">
        <v>23.422170739581048</v>
      </c>
      <c r="K277" s="23">
        <v>-72.785102827123467</v>
      </c>
      <c r="L277" s="23">
        <v>45.28707594151124</v>
      </c>
      <c r="M277">
        <v>73.741463813283602</v>
      </c>
      <c r="N277" s="7">
        <v>-20.795459670229196</v>
      </c>
      <c r="O277" s="7">
        <v>5.2562364570097495E-5</v>
      </c>
      <c r="P277" s="7">
        <v>2.5640408752624377E-3</v>
      </c>
      <c r="Q277" s="7">
        <v>-1.7215641953568434E-3</v>
      </c>
      <c r="R277" s="7">
        <v>1.3876546015952867E-3</v>
      </c>
      <c r="S277" s="7">
        <v>2.6166032398325352E-3</v>
      </c>
      <c r="T277" s="23">
        <v>3.0448821961455374E-3</v>
      </c>
      <c r="U277" s="23">
        <v>30.191575844221532</v>
      </c>
      <c r="V277" s="23">
        <v>30.568981466210236</v>
      </c>
      <c r="W277" s="23">
        <v>63.504176987345886</v>
      </c>
      <c r="X277" s="23">
        <v>-14.976751361524798</v>
      </c>
      <c r="Y277" s="23">
        <v>69.296068379694248</v>
      </c>
      <c r="Z277" s="23">
        <v>24.777090073861871</v>
      </c>
      <c r="AA277" s="23">
        <v>22.259489152916188</v>
      </c>
      <c r="AB277" s="23">
        <v>-68.857243670132405</v>
      </c>
      <c r="AC277" s="23">
        <v>42.900407197408924</v>
      </c>
      <c r="AD277" s="7">
        <v>69.296068379694248</v>
      </c>
      <c r="AE277" s="7">
        <v>-19.838108996634418</v>
      </c>
      <c r="AF277" s="7">
        <v>1.525572054593214E-4</v>
      </c>
      <c r="AG277" s="7">
        <v>2.2933449143331388E-3</v>
      </c>
      <c r="AH277" s="7">
        <v>-1.9469776769982263E-3</v>
      </c>
      <c r="AI277" s="7">
        <v>1.3145239832812548E-3</v>
      </c>
      <c r="AJ277">
        <v>2.44590211979246E-3</v>
      </c>
      <c r="AK277">
        <v>2.893733589879106E-3</v>
      </c>
      <c r="AL277">
        <v>28.221947536066832</v>
      </c>
      <c r="AM277">
        <v>28.410639064328976</v>
      </c>
      <c r="AN277">
        <v>69.073090202555264</v>
      </c>
      <c r="AO277">
        <v>-15.736836558423416</v>
      </c>
      <c r="AP277">
        <v>74.451916325507852</v>
      </c>
      <c r="AQ277">
        <v>23.031812941376391</v>
      </c>
      <c r="AR277">
        <v>25.710051692065733</v>
      </c>
      <c r="AS277">
        <v>-71.129652099570166</v>
      </c>
      <c r="AT277" s="23">
        <v>48.612173093755466</v>
      </c>
      <c r="AU277" s="23">
        <v>74.451916325507852</v>
      </c>
      <c r="AV277" s="23">
        <v>-14.642269324999395</v>
      </c>
      <c r="AW277" s="23">
        <v>-5.4241181522860089E-5</v>
      </c>
      <c r="AX277" s="23">
        <v>2.5888181424618532E-3</v>
      </c>
      <c r="AY277" s="23">
        <v>-2.0457887525950503E-3</v>
      </c>
      <c r="AZ277">
        <v>1.4895398805217144E-3</v>
      </c>
      <c r="BA277">
        <v>2.5345769609389931E-3</v>
      </c>
      <c r="BB277">
        <v>3.342306719968552E-3</v>
      </c>
      <c r="BC277">
        <v>29.245118780065273</v>
      </c>
      <c r="BD277">
        <v>29.125898292020132</v>
      </c>
      <c r="BE277">
        <v>74.324378617831712</v>
      </c>
      <c r="BF277">
        <v>-13.540863956280175</v>
      </c>
      <c r="BG277">
        <v>78.070548920947928</v>
      </c>
      <c r="BH277">
        <v>25.379727988903923</v>
      </c>
      <c r="BI277">
        <v>26.345410466022003</v>
      </c>
      <c r="BJ277" s="7">
        <v>-74.535539738557176</v>
      </c>
      <c r="BK277" s="7">
        <v>50.103097205447746</v>
      </c>
      <c r="BL277" s="7">
        <v>78.070548920947928</v>
      </c>
      <c r="BM277" s="7">
        <v>-16.354825598570653</v>
      </c>
      <c r="BN277" s="7">
        <v>-1.2409701076080253E-4</v>
      </c>
      <c r="BO277" s="7">
        <v>2.8138042104169487E-3</v>
      </c>
      <c r="BP277" s="23">
        <v>-1.7603123143164214E-3</v>
      </c>
      <c r="BQ277" s="23">
        <v>1.5352237243382366E-3</v>
      </c>
      <c r="BR277" s="23">
        <v>2.6897071996561462E-3</v>
      </c>
      <c r="BS277" s="23">
        <v>3.4249033605828583E-3</v>
      </c>
      <c r="BT277" s="23">
        <v>31.035083072955551</v>
      </c>
    </row>
    <row r="278" spans="1:72">
      <c r="A278">
        <v>2</v>
      </c>
      <c r="B278">
        <v>45</v>
      </c>
      <c r="C278">
        <v>10.75</v>
      </c>
      <c r="D278" s="23">
        <v>3.75</v>
      </c>
      <c r="E278" s="23">
        <v>14.451563446340932</v>
      </c>
      <c r="F278" s="23">
        <v>7.2568649624042685</v>
      </c>
      <c r="G278" s="23">
        <v>-0.53070813812265727</v>
      </c>
      <c r="H278" s="23">
        <v>14.490499767493262</v>
      </c>
      <c r="I278" s="23">
        <v>6.5125285226235583</v>
      </c>
      <c r="J278" s="23">
        <v>3.9889856224348517</v>
      </c>
      <c r="K278" s="23">
        <v>-4.1960860874200758</v>
      </c>
      <c r="L278" s="23">
        <v>7.6497027817284442</v>
      </c>
      <c r="M278">
        <v>14.490499767493262</v>
      </c>
      <c r="N278" s="7">
        <v>-19.844050975877476</v>
      </c>
      <c r="O278" s="7">
        <v>5.1603727004162936E-4</v>
      </c>
      <c r="P278" s="7">
        <v>4.8381868585746049E-5</v>
      </c>
      <c r="Q278" s="7">
        <v>-6.8992057955947163E-5</v>
      </c>
      <c r="R278" s="7">
        <v>2.3439679081094388E-4</v>
      </c>
      <c r="S278" s="7">
        <v>5.6441913862737545E-4</v>
      </c>
      <c r="T278" s="23">
        <v>4.7271712320568648E-4</v>
      </c>
      <c r="U278" s="23">
        <v>6.5125285226235583</v>
      </c>
      <c r="V278" s="23">
        <v>9.5013566989859495</v>
      </c>
      <c r="W278" s="23">
        <v>1.907107650179386</v>
      </c>
      <c r="X278" s="23">
        <v>-9.0152134827216443E-2</v>
      </c>
      <c r="Y278" s="23">
        <v>9.5024267537529816</v>
      </c>
      <c r="Z278" s="23">
        <v>1.9060375954123545</v>
      </c>
      <c r="AA278" s="23">
        <v>3.7981945791703136</v>
      </c>
      <c r="AB278" s="23">
        <v>-0.68003650927663983</v>
      </c>
      <c r="AC278" s="23">
        <v>6.9631148587369518</v>
      </c>
      <c r="AD278" s="7">
        <v>9.5024267537529816</v>
      </c>
      <c r="AE278" s="7">
        <v>-15.428351091930814</v>
      </c>
      <c r="AF278" s="7">
        <v>3.9512313062536251E-4</v>
      </c>
      <c r="AG278" s="7">
        <v>-9.8503057547064623E-5</v>
      </c>
      <c r="AH278" s="7">
        <v>-1.1719777527538341E-5</v>
      </c>
      <c r="AI278" s="7">
        <v>2.1335884850772746E-4</v>
      </c>
      <c r="AJ278">
        <v>2.9662007307829791E-4</v>
      </c>
      <c r="AK278">
        <v>4.9376529529214128E-4</v>
      </c>
      <c r="AL278">
        <v>3.4225393047496007</v>
      </c>
      <c r="AM278">
        <v>9.9007608175473436</v>
      </c>
      <c r="AN278">
        <v>1.8763019023732954</v>
      </c>
      <c r="AO278">
        <v>-0.15407069082713282</v>
      </c>
      <c r="AP278">
        <v>9.9037179058260296</v>
      </c>
      <c r="AQ278">
        <v>1.8733448140946098</v>
      </c>
      <c r="AR278">
        <v>4.0151865458657099</v>
      </c>
      <c r="AS278">
        <v>-1.0995464312660719</v>
      </c>
      <c r="AT278" s="23">
        <v>7.3425565879100194</v>
      </c>
      <c r="AU278" s="23">
        <v>9.9037179058260296</v>
      </c>
      <c r="AV278" s="23">
        <v>-15.178666343917673</v>
      </c>
      <c r="AW278" s="23">
        <v>4.1389673010212516E-4</v>
      </c>
      <c r="AX278" s="23">
        <v>-1.076930993841848E-4</v>
      </c>
      <c r="AY278" s="23">
        <v>-2.0029189807521335E-5</v>
      </c>
      <c r="AZ278">
        <v>2.2498543403080807E-4</v>
      </c>
      <c r="BA278">
        <v>3.0620363071794034E-4</v>
      </c>
      <c r="BB278">
        <v>5.2197425096253897E-4</v>
      </c>
      <c r="BC278">
        <v>3.5331188159761915</v>
      </c>
      <c r="BD278">
        <v>15.178017324223079</v>
      </c>
      <c r="BE278">
        <v>7.3700231863135448</v>
      </c>
      <c r="BF278">
        <v>-0.84806253246048757</v>
      </c>
      <c r="BG278">
        <v>15.269067585822821</v>
      </c>
      <c r="BH278">
        <v>6.7644121531609853</v>
      </c>
      <c r="BI278">
        <v>4.2523277163309174</v>
      </c>
      <c r="BJ278" s="7">
        <v>-6.1279549410394605</v>
      </c>
      <c r="BK278" s="7">
        <v>8.2594052300818959</v>
      </c>
      <c r="BL278" s="7">
        <v>15.269067585822821</v>
      </c>
      <c r="BM278" s="7">
        <v>-19.832592512518836</v>
      </c>
      <c r="BN278" s="7">
        <v>5.4688433611903558E-4</v>
      </c>
      <c r="BO278" s="7">
        <v>3.9364717154917839E-5</v>
      </c>
      <c r="BP278" s="23">
        <v>-1.1024812921986698E-4</v>
      </c>
      <c r="BQ278" s="23">
        <v>2.5307886269287E-4</v>
      </c>
      <c r="BR278" s="23">
        <v>5.8624905327395345E-4</v>
      </c>
      <c r="BS278" s="23">
        <v>5.1935615297208498E-4</v>
      </c>
      <c r="BT278" s="23">
        <v>6.7644121531609853</v>
      </c>
    </row>
    <row r="279" spans="1:72">
      <c r="A279">
        <v>2</v>
      </c>
      <c r="B279">
        <v>46</v>
      </c>
      <c r="C279">
        <v>10.25</v>
      </c>
      <c r="D279" s="23">
        <v>3.75</v>
      </c>
      <c r="E279" s="23">
        <v>10.327720025960334</v>
      </c>
      <c r="F279" s="23">
        <v>1.9244830981942089</v>
      </c>
      <c r="G279" s="23">
        <v>-0.23186828195291312</v>
      </c>
      <c r="H279" s="23">
        <v>10.33411304212564</v>
      </c>
      <c r="I279" s="23">
        <v>1.9180900820289031</v>
      </c>
      <c r="J279" s="23">
        <v>4.2080114800483681</v>
      </c>
      <c r="K279" s="23">
        <v>-1.5793452430348316</v>
      </c>
      <c r="L279" s="23">
        <v>7.6893914651601838</v>
      </c>
      <c r="M279">
        <v>10.33411304212564</v>
      </c>
      <c r="N279" s="7">
        <v>-15.030586677669307</v>
      </c>
      <c r="O279" s="7">
        <v>4.3238384076640772E-4</v>
      </c>
      <c r="P279" s="7">
        <v>-1.1382655953839148E-4</v>
      </c>
      <c r="Q279" s="7">
        <v>-3.0142876653879664E-5</v>
      </c>
      <c r="R279" s="7">
        <v>2.3561290342255181E-4</v>
      </c>
      <c r="S279" s="7">
        <v>3.1855728122801626E-4</v>
      </c>
      <c r="T279" s="23">
        <v>5.4704149240628898E-4</v>
      </c>
      <c r="U279" s="23">
        <v>3.6756609372463624</v>
      </c>
      <c r="V279" s="23">
        <v>11.235980448301971</v>
      </c>
      <c r="W279" s="23">
        <v>2.1020420255050953</v>
      </c>
      <c r="X279" s="23">
        <v>-0.39527710444440045</v>
      </c>
      <c r="Y279" s="23">
        <v>11.253054405020432</v>
      </c>
      <c r="Z279" s="23">
        <v>2.0849680687866341</v>
      </c>
      <c r="AA279" s="23">
        <v>4.5840431681168994</v>
      </c>
      <c r="AB279" s="23">
        <v>-2.4733482228604555</v>
      </c>
      <c r="AC279" s="23">
        <v>8.3759458595402201</v>
      </c>
      <c r="AD279" s="7">
        <v>11.253054405020432</v>
      </c>
      <c r="AE279" s="7">
        <v>-14.821432976358508</v>
      </c>
      <c r="AF279" s="7">
        <v>4.7024729090039093E-4</v>
      </c>
      <c r="AG279" s="7">
        <v>-1.2345870658140207E-4</v>
      </c>
      <c r="AH279" s="7">
        <v>-5.1386023577772444E-5</v>
      </c>
      <c r="AI279" s="7">
        <v>2.5664981836573077E-4</v>
      </c>
      <c r="AJ279">
        <v>3.4678858431898887E-4</v>
      </c>
      <c r="AK279">
        <v>5.9592561185519311E-4</v>
      </c>
      <c r="AL279">
        <v>4.0014067421421204</v>
      </c>
      <c r="AM279">
        <v>17.179884194457461</v>
      </c>
      <c r="AN279">
        <v>7.3970713718720305</v>
      </c>
      <c r="AO279">
        <v>-1.6612775954214272</v>
      </c>
      <c r="AP279">
        <v>17.45429813713416</v>
      </c>
      <c r="AQ279">
        <v>7.122657429195332</v>
      </c>
      <c r="AR279">
        <v>5.1658203539694139</v>
      </c>
      <c r="AS279">
        <v>-9.3795626769144427</v>
      </c>
      <c r="AT279" s="23">
        <v>10.208730067193832</v>
      </c>
      <c r="AU279" s="23">
        <v>17.45429813713416</v>
      </c>
      <c r="AV279" s="23">
        <v>-19.277345150914687</v>
      </c>
      <c r="AW279" s="23">
        <v>6.3744183909631032E-4</v>
      </c>
      <c r="AX279" s="23">
        <v>1.5590056282594596E-6</v>
      </c>
      <c r="AY279" s="23">
        <v>-2.1596608740478862E-4</v>
      </c>
      <c r="AZ279">
        <v>3.1280869783868287E-4</v>
      </c>
      <c r="BA279">
        <v>6.3900084472456983E-4</v>
      </c>
      <c r="BB279">
        <v>6.7155664601602271E-4</v>
      </c>
      <c r="BC279">
        <v>7.3730866698988482</v>
      </c>
      <c r="BD279">
        <v>15.895254603921311</v>
      </c>
      <c r="BE279">
        <v>7.4138333948554882</v>
      </c>
      <c r="BF279">
        <v>-1.1334047733712451</v>
      </c>
      <c r="BG279">
        <v>16.044103523042068</v>
      </c>
      <c r="BH279">
        <v>6.9927263996330389</v>
      </c>
      <c r="BI279">
        <v>4.5256885617045146</v>
      </c>
      <c r="BJ279" s="7">
        <v>-7.4817801554363896</v>
      </c>
      <c r="BK279" s="7">
        <v>8.9183654202148865</v>
      </c>
      <c r="BL279" s="7">
        <v>16.044103523042068</v>
      </c>
      <c r="BM279" s="7">
        <v>-19.787545913617294</v>
      </c>
      <c r="BN279" s="7">
        <v>5.7866433327873751E-4</v>
      </c>
      <c r="BO279" s="7">
        <v>2.7371954689461728E-5</v>
      </c>
      <c r="BP279" s="23">
        <v>-1.4734262053826613E-4</v>
      </c>
      <c r="BQ279" s="23">
        <v>2.7327025551512077E-4</v>
      </c>
      <c r="BR279" s="23">
        <v>6.0603628796819921E-4</v>
      </c>
      <c r="BS279" s="23">
        <v>5.7064273807497538E-4</v>
      </c>
      <c r="BT279" s="23">
        <v>6.9927263996330389</v>
      </c>
    </row>
    <row r="280" spans="1:72">
      <c r="A280">
        <v>2</v>
      </c>
      <c r="B280">
        <v>47</v>
      </c>
      <c r="C280">
        <v>10.25</v>
      </c>
      <c r="D280" s="23">
        <v>3.25</v>
      </c>
      <c r="E280" s="23">
        <v>20.970355939347609</v>
      </c>
      <c r="F280" s="23">
        <v>12.145043819235791</v>
      </c>
      <c r="G280" s="23">
        <v>-3.0273796023002304</v>
      </c>
      <c r="H280" s="23">
        <v>21.909013807736905</v>
      </c>
      <c r="I280" s="23">
        <v>9.9346199275750191</v>
      </c>
      <c r="J280" s="23">
        <v>5.9871969400809428</v>
      </c>
      <c r="K280" s="23">
        <v>-17.22637476751871</v>
      </c>
      <c r="L280" s="23">
        <v>11.391877383870771</v>
      </c>
      <c r="M280">
        <v>21.909013807736905</v>
      </c>
      <c r="N280" s="7">
        <v>-21.267931063182839</v>
      </c>
      <c r="O280" s="7">
        <v>7.1732284076521933E-4</v>
      </c>
      <c r="P280" s="7">
        <v>1.4367755295795299E-4</v>
      </c>
      <c r="Q280" s="7">
        <v>-3.9355934829903678E-4</v>
      </c>
      <c r="R280" s="7">
        <v>3.4906186243849774E-4</v>
      </c>
      <c r="S280" s="7">
        <v>8.6100039372317234E-4</v>
      </c>
      <c r="T280" s="23">
        <v>6.9567081069787885E-4</v>
      </c>
      <c r="U280" s="23">
        <v>9.9346199275750191</v>
      </c>
      <c r="V280" s="23">
        <v>24.860211722032087</v>
      </c>
      <c r="W280" s="23">
        <v>18.427243784027148</v>
      </c>
      <c r="X280" s="23">
        <v>-4.5170809055224685</v>
      </c>
      <c r="Y280" s="23">
        <v>27.188976983667096</v>
      </c>
      <c r="Z280" s="23">
        <v>12.986236651817768</v>
      </c>
      <c r="AA280" s="23">
        <v>7.1013701659246644</v>
      </c>
      <c r="AB280" s="23">
        <v>-27.273210307835921</v>
      </c>
      <c r="AC280" s="23">
        <v>12.930642646721742</v>
      </c>
      <c r="AD280" s="7">
        <v>27.188976983667096</v>
      </c>
      <c r="AE280" s="7">
        <v>-23.205374561581863</v>
      </c>
      <c r="AF280" s="7">
        <v>7.7180837956393E-4</v>
      </c>
      <c r="AG280" s="7">
        <v>3.5366546359361242E-4</v>
      </c>
      <c r="AH280" s="7">
        <v>-5.8722051771792447E-4</v>
      </c>
      <c r="AI280" s="7">
        <v>3.9621162102586668E-4</v>
      </c>
      <c r="AJ280">
        <v>1.1254738431575424E-3</v>
      </c>
      <c r="AK280">
        <v>7.2088239998287327E-4</v>
      </c>
      <c r="AL280">
        <v>12.986236651817768</v>
      </c>
      <c r="AM280">
        <v>23.543832629015856</v>
      </c>
      <c r="AN280">
        <v>17.828216326866791</v>
      </c>
      <c r="AO280">
        <v>-3.2481629003244916</v>
      </c>
      <c r="AP280">
        <v>25.012412076780851</v>
      </c>
      <c r="AQ280">
        <v>12.411614686764796</v>
      </c>
      <c r="AR280">
        <v>6.3003986950080275</v>
      </c>
      <c r="AS280">
        <v>-24.3289707001307</v>
      </c>
      <c r="AT280" s="23">
        <v>11.163276685565728</v>
      </c>
      <c r="AU280" s="23">
        <v>25.012412076780851</v>
      </c>
      <c r="AV280" s="23">
        <v>-23.431724067445529</v>
      </c>
      <c r="AW280" s="23">
        <v>7.2359416624631927E-4</v>
      </c>
      <c r="AX280" s="23">
        <v>3.5207910660662824E-4</v>
      </c>
      <c r="AY280" s="23">
        <v>-4.2226117704218376E-4</v>
      </c>
      <c r="AZ280">
        <v>3.4205724126709267E-4</v>
      </c>
      <c r="BA280">
        <v>1.0756732728529476E-3</v>
      </c>
      <c r="BB280">
        <v>5.6243038784913968E-4</v>
      </c>
      <c r="BC280">
        <v>12.411614686764796</v>
      </c>
      <c r="BD280">
        <v>19.411727552373673</v>
      </c>
      <c r="BE280">
        <v>11.664704990839436</v>
      </c>
      <c r="BF280">
        <v>-2.0256787603246083</v>
      </c>
      <c r="BG280">
        <v>19.909424809558086</v>
      </c>
      <c r="BH280">
        <v>9.3229297629639305</v>
      </c>
      <c r="BI280">
        <v>5.2932475232970777</v>
      </c>
      <c r="BJ280" s="7">
        <v>-13.803810029526222</v>
      </c>
      <c r="BK280" s="7">
        <v>9.7955182931428446</v>
      </c>
      <c r="BL280" s="7">
        <v>19.909424809558086</v>
      </c>
      <c r="BM280" s="7">
        <v>-21.350190315355619</v>
      </c>
      <c r="BN280" s="7">
        <v>6.5577185631163258E-4</v>
      </c>
      <c r="BO280" s="7">
        <v>1.5221538981190832E-4</v>
      </c>
      <c r="BP280" s="23">
        <v>-2.6333823884219852E-4</v>
      </c>
      <c r="BQ280" s="23">
        <v>3.0014735444712075E-4</v>
      </c>
      <c r="BR280" s="23">
        <v>8.0798724612354085E-4</v>
      </c>
      <c r="BS280" s="23">
        <v>5.6825710993369785E-4</v>
      </c>
      <c r="BT280" s="23">
        <v>9.3229297629639305</v>
      </c>
    </row>
    <row r="281" spans="1:72">
      <c r="A281">
        <v>2</v>
      </c>
      <c r="B281">
        <v>48</v>
      </c>
      <c r="C281">
        <v>10.75</v>
      </c>
      <c r="D281" s="23">
        <v>3.25</v>
      </c>
      <c r="E281" s="23">
        <v>22.739002327297342</v>
      </c>
      <c r="F281" s="23">
        <v>17.46241746105132</v>
      </c>
      <c r="G281" s="23">
        <v>-2.5366093694563814</v>
      </c>
      <c r="H281" s="23">
        <v>23.760624381684664</v>
      </c>
      <c r="I281" s="23">
        <v>12.060425936504595</v>
      </c>
      <c r="J281" s="23">
        <v>5.8500992225900346</v>
      </c>
      <c r="K281" s="23">
        <v>-21.937162192046554</v>
      </c>
      <c r="L281" s="23">
        <v>10.238705400958924</v>
      </c>
      <c r="M281">
        <v>23.760624381684664</v>
      </c>
      <c r="N281" s="7">
        <v>-23.530834789603322</v>
      </c>
      <c r="O281" s="7">
        <v>6.9410746540152831E-4</v>
      </c>
      <c r="P281" s="7">
        <v>3.5112944909553435E-4</v>
      </c>
      <c r="Q281" s="7">
        <v>-3.2975921802932831E-4</v>
      </c>
      <c r="R281" s="7">
        <v>3.1372718084887296E-4</v>
      </c>
      <c r="S281" s="7">
        <v>1.0452369144970627E-3</v>
      </c>
      <c r="T281" s="23">
        <v>4.7578888337634451E-4</v>
      </c>
      <c r="U281" s="23">
        <v>12.060425936504595</v>
      </c>
      <c r="V281" s="23">
        <v>21.868878051532278</v>
      </c>
      <c r="W281" s="23">
        <v>17.058627021661877</v>
      </c>
      <c r="X281" s="23">
        <v>-1.7301829889641813</v>
      </c>
      <c r="Y281" s="23">
        <v>22.426548837035792</v>
      </c>
      <c r="Z281" s="23">
        <v>11.67825152195825</v>
      </c>
      <c r="AA281" s="23">
        <v>5.3741486575387709</v>
      </c>
      <c r="AB281" s="23">
        <v>-17.865115362867019</v>
      </c>
      <c r="AC281" s="23">
        <v>9.3246185875145695</v>
      </c>
      <c r="AD281" s="7">
        <v>22.426548837035792</v>
      </c>
      <c r="AE281" s="7">
        <v>-23.624610940108244</v>
      </c>
      <c r="AF281" s="7">
        <v>6.623907244223124E-4</v>
      </c>
      <c r="AG281" s="7">
        <v>3.4972440748073583E-4</v>
      </c>
      <c r="AH281" s="7">
        <v>-2.249237885653463E-4</v>
      </c>
      <c r="AI281" s="7">
        <v>2.8571837819242005E-4</v>
      </c>
      <c r="AJ281">
        <v>1.0121151319030482E-3</v>
      </c>
      <c r="AK281">
        <v>3.8516351905703509E-4</v>
      </c>
      <c r="AL281">
        <v>11.67825152195825</v>
      </c>
      <c r="AM281">
        <v>17.801322162583425</v>
      </c>
      <c r="AN281">
        <v>11.302747316327904</v>
      </c>
      <c r="AO281">
        <v>-1.0107481917511487</v>
      </c>
      <c r="AP281">
        <v>17.954898337254502</v>
      </c>
      <c r="AQ281">
        <v>8.7312208436733982</v>
      </c>
      <c r="AR281">
        <v>4.6118387467905517</v>
      </c>
      <c r="AS281">
        <v>-8.6396138888039431</v>
      </c>
      <c r="AT281" s="23">
        <v>8.2837380695556337</v>
      </c>
      <c r="AU281" s="23">
        <v>17.954898337254502</v>
      </c>
      <c r="AV281" s="23">
        <v>-21.439890172571612</v>
      </c>
      <c r="AW281" s="23">
        <v>5.895565857291519E-4</v>
      </c>
      <c r="AX281" s="23">
        <v>1.6714922072254211E-4</v>
      </c>
      <c r="AY281" s="23">
        <v>-1.3139726492765103E-4</v>
      </c>
      <c r="AZ281">
        <v>2.5382445237742479E-4</v>
      </c>
      <c r="BA281">
        <v>7.5670580645169404E-4</v>
      </c>
      <c r="BB281">
        <v>4.4237226771385045E-4</v>
      </c>
      <c r="BC281">
        <v>8.7312208436733982</v>
      </c>
      <c r="BD281">
        <v>18.626673620824953</v>
      </c>
      <c r="BE281">
        <v>11.468815057845456</v>
      </c>
      <c r="BF281">
        <v>-1.5144232581040566</v>
      </c>
      <c r="BG281">
        <v>18.933900873314663</v>
      </c>
      <c r="BH281">
        <v>9.0286466036011248</v>
      </c>
      <c r="BI281">
        <v>4.952627134856769</v>
      </c>
      <c r="BJ281" s="7">
        <v>-11.467821307480925</v>
      </c>
      <c r="BK281" s="7">
        <v>9.0297383889065586</v>
      </c>
      <c r="BL281" s="7">
        <v>18.933900873314663</v>
      </c>
      <c r="BM281" s="7">
        <v>-21.396527544433123</v>
      </c>
      <c r="BN281" s="7">
        <v>6.2387175611954893E-4</v>
      </c>
      <c r="BO281" s="7">
        <v>1.5861094952587942E-4</v>
      </c>
      <c r="BP281" s="23">
        <v>-1.9687502355352743E-4</v>
      </c>
      <c r="BQ281" s="23">
        <v>2.7668286737590747E-4</v>
      </c>
      <c r="BR281" s="23">
        <v>7.824827056454283E-4</v>
      </c>
      <c r="BS281" s="23">
        <v>5.0520034941733158E-4</v>
      </c>
      <c r="BT281" s="23">
        <v>9.0286466036011248</v>
      </c>
    </row>
    <row r="282" spans="1:72">
      <c r="A282">
        <v>2</v>
      </c>
      <c r="B282">
        <v>49</v>
      </c>
      <c r="C282">
        <v>11.75</v>
      </c>
      <c r="D282" s="23">
        <v>3.25</v>
      </c>
      <c r="E282" s="23">
        <v>20.69255052963322</v>
      </c>
      <c r="F282" s="23">
        <v>16.570281612067713</v>
      </c>
      <c r="G282" s="23">
        <v>-0.49157930160545049</v>
      </c>
      <c r="H282" s="23">
        <v>20.750360493658334</v>
      </c>
      <c r="I282" s="23">
        <v>11.178849642510279</v>
      </c>
      <c r="J282" s="23">
        <v>4.7857554255740276</v>
      </c>
      <c r="K282" s="23">
        <v>-6.7072047099689591</v>
      </c>
      <c r="L282" s="23">
        <v>8.3072572350727736</v>
      </c>
      <c r="M282">
        <v>20.750360493658334</v>
      </c>
      <c r="N282" s="7">
        <v>-23.713602292625016</v>
      </c>
      <c r="O282" s="7">
        <v>6.1839055766299111E-4</v>
      </c>
      <c r="P282" s="7">
        <v>3.5044307802123181E-4</v>
      </c>
      <c r="Q282" s="7">
        <v>-6.3905309208703827E-5</v>
      </c>
      <c r="R282" s="7">
        <v>2.5454511003917499E-4</v>
      </c>
      <c r="S282" s="7">
        <v>9.6883363568422292E-4</v>
      </c>
      <c r="T282" s="23">
        <v>2.7546277496502328E-4</v>
      </c>
      <c r="U282" s="23">
        <v>11.178849642510279</v>
      </c>
      <c r="V282" s="23">
        <v>20.543606610068398</v>
      </c>
      <c r="W282" s="23">
        <v>16.509437768157063</v>
      </c>
      <c r="X282" s="23">
        <v>-0.12532124783478957</v>
      </c>
      <c r="Y282" s="23">
        <v>20.547495958467724</v>
      </c>
      <c r="Z282" s="23">
        <v>11.11591331346764</v>
      </c>
      <c r="AA282" s="23">
        <v>4.7157913225000421</v>
      </c>
      <c r="AB282" s="23">
        <v>-1.7776055375681417</v>
      </c>
      <c r="AC282" s="23">
        <v>8.1957384558715987</v>
      </c>
      <c r="AD282" s="7">
        <v>20.547495958467724</v>
      </c>
      <c r="AE282" s="7">
        <v>-23.720630066656362</v>
      </c>
      <c r="AF282" s="7">
        <v>6.1280006427904946E-4</v>
      </c>
      <c r="AG282" s="7">
        <v>3.5057908955481214E-4</v>
      </c>
      <c r="AH282" s="7">
        <v>-1.6291762218519357E-5</v>
      </c>
      <c r="AI282" s="7">
        <v>2.511280303557208E-4</v>
      </c>
      <c r="AJ282">
        <v>9.6337915383386155E-4</v>
      </c>
      <c r="AK282">
        <v>2.6272659001614945E-4</v>
      </c>
      <c r="AL282">
        <v>11.11591331346764</v>
      </c>
      <c r="AM282">
        <v>16.605568178218661</v>
      </c>
      <c r="AN282">
        <v>11.045764293457058</v>
      </c>
      <c r="AO282">
        <v>-6.6690678504648951E-2</v>
      </c>
      <c r="AP282">
        <v>16.606368027805484</v>
      </c>
      <c r="AQ282">
        <v>8.295399741502715</v>
      </c>
      <c r="AR282">
        <v>4.1554841431513845</v>
      </c>
      <c r="AS282">
        <v>-0.68713963410495693</v>
      </c>
      <c r="AT282" s="23">
        <v>7.333536313806718</v>
      </c>
      <c r="AU282" s="23">
        <v>16.606368027805484</v>
      </c>
      <c r="AV282" s="23">
        <v>-21.460423674040097</v>
      </c>
      <c r="AW282" s="23">
        <v>5.4016094838653665E-4</v>
      </c>
      <c r="AX282" s="23">
        <v>1.7877369587703722E-4</v>
      </c>
      <c r="AY282" s="23">
        <v>-8.6697882056056115E-6</v>
      </c>
      <c r="AZ282">
        <v>2.2470904116138912E-4</v>
      </c>
      <c r="BA282">
        <v>7.1893464426357387E-4</v>
      </c>
      <c r="BB282">
        <v>3.6149123295578658E-4</v>
      </c>
      <c r="BC282">
        <v>8.295399741502715</v>
      </c>
      <c r="BD282">
        <v>16.735764492514992</v>
      </c>
      <c r="BE282">
        <v>11.072919967450103</v>
      </c>
      <c r="BF282">
        <v>-0.2677903397027121</v>
      </c>
      <c r="BG282">
        <v>16.748399841002836</v>
      </c>
      <c r="BH282">
        <v>8.3426053379895269</v>
      </c>
      <c r="BI282">
        <v>4.2028972515066547</v>
      </c>
      <c r="BJ282" s="7">
        <v>-2.7014253474536378</v>
      </c>
      <c r="BK282" s="7">
        <v>7.4295967818020587</v>
      </c>
      <c r="BL282" s="7">
        <v>16.748399841002836</v>
      </c>
      <c r="BM282" s="7">
        <v>-21.460216162171641</v>
      </c>
      <c r="BN282" s="7">
        <v>5.4555534504415512E-4</v>
      </c>
      <c r="BO282" s="7">
        <v>1.7747045091493597E-4</v>
      </c>
      <c r="BP282" s="23">
        <v>-3.4812744161350127E-5</v>
      </c>
      <c r="BQ282" s="23">
        <v>2.276524581887394E-4</v>
      </c>
      <c r="BR282" s="23">
        <v>7.2302579595909114E-4</v>
      </c>
      <c r="BS282" s="23">
        <v>3.6972748943263887E-4</v>
      </c>
      <c r="BT282" s="23">
        <v>8.3426053379895269</v>
      </c>
    </row>
    <row r="283" spans="1:72">
      <c r="A283">
        <v>2</v>
      </c>
      <c r="B283">
        <v>50</v>
      </c>
      <c r="C283">
        <v>11.75</v>
      </c>
      <c r="D283" s="23">
        <v>3.75</v>
      </c>
      <c r="E283" s="23">
        <v>13.49431595042971</v>
      </c>
      <c r="F283" s="23">
        <v>7.1456151286078375</v>
      </c>
      <c r="G283" s="23">
        <v>-3.1669809292118462E-2</v>
      </c>
      <c r="H283" s="23">
        <v>13.494473927926503</v>
      </c>
      <c r="I283" s="23">
        <v>6.191979323711263</v>
      </c>
      <c r="J283" s="23">
        <v>3.6512473021076199</v>
      </c>
      <c r="K283" s="23">
        <v>-0.28580433392209487</v>
      </c>
      <c r="L283" s="23">
        <v>6.8755203964579952</v>
      </c>
      <c r="M283">
        <v>13.494473927926503</v>
      </c>
      <c r="N283" s="7">
        <v>-19.861240097292413</v>
      </c>
      <c r="O283" s="7">
        <v>4.7465188073669905E-4</v>
      </c>
      <c r="P283" s="7">
        <v>6.1986327318275984E-5</v>
      </c>
      <c r="Q283" s="7">
        <v>-4.1170752079771341E-6</v>
      </c>
      <c r="R283" s="7">
        <v>2.1067484084928118E-4</v>
      </c>
      <c r="S283" s="7">
        <v>5.3663820805497503E-4</v>
      </c>
      <c r="T283" s="23">
        <v>4.1268609049300599E-4</v>
      </c>
      <c r="U283" s="23">
        <v>6.191979323711263</v>
      </c>
      <c r="V283" s="23">
        <v>9.0752867445793974</v>
      </c>
      <c r="W283" s="23">
        <v>1.9008968769148131</v>
      </c>
      <c r="X283" s="23">
        <v>-3.5750221246163599E-3</v>
      </c>
      <c r="Y283" s="23">
        <v>9.0752885260242664</v>
      </c>
      <c r="Z283" s="23">
        <v>1.9008950954699446</v>
      </c>
      <c r="AA283" s="23">
        <v>3.5871967152771607</v>
      </c>
      <c r="AB283" s="23">
        <v>-2.8550666379918696E-2</v>
      </c>
      <c r="AC283" s="23">
        <v>6.5896134255353758</v>
      </c>
      <c r="AD283" s="7">
        <v>9.0752885260242664</v>
      </c>
      <c r="AE283" s="7">
        <v>-15.634206455881557</v>
      </c>
      <c r="AF283" s="7">
        <v>3.7585805777852379E-4</v>
      </c>
      <c r="AG283" s="7">
        <v>-9.0477283619675401E-5</v>
      </c>
      <c r="AH283" s="7">
        <v>-4.6475287620283467E-7</v>
      </c>
      <c r="AI283" s="7">
        <v>2.0191428133907281E-4</v>
      </c>
      <c r="AJ283">
        <v>2.8538077415884836E-4</v>
      </c>
      <c r="AK283">
        <v>4.6633557298603217E-4</v>
      </c>
      <c r="AL283">
        <v>3.2928550864482631</v>
      </c>
      <c r="AM283">
        <v>9.1136843854326788</v>
      </c>
      <c r="AN283">
        <v>1.8992616966741853</v>
      </c>
      <c r="AO283">
        <v>-1.5737194245459087E-2</v>
      </c>
      <c r="AP283">
        <v>9.1137187136270441</v>
      </c>
      <c r="AQ283">
        <v>1.8992273684798198</v>
      </c>
      <c r="AR283">
        <v>3.6072456725736122</v>
      </c>
      <c r="AS283">
        <v>-0.12498146144555217</v>
      </c>
      <c r="AT283" s="23">
        <v>6.6248066600617772</v>
      </c>
      <c r="AU283" s="23">
        <v>9.1137187136270441</v>
      </c>
      <c r="AV283" s="23">
        <v>-15.612489771594982</v>
      </c>
      <c r="AW283" s="23">
        <v>3.7763703645204034E-4</v>
      </c>
      <c r="AX283" s="23">
        <v>-9.1300438317255846E-5</v>
      </c>
      <c r="AY283" s="23">
        <v>-2.0458352519083984E-6</v>
      </c>
      <c r="AZ283">
        <v>2.0299264757977589E-4</v>
      </c>
      <c r="BA283">
        <v>2.8633659813478448E-4</v>
      </c>
      <c r="BB283">
        <v>4.6894193743456369E-4</v>
      </c>
      <c r="BC283">
        <v>3.303883824632059</v>
      </c>
      <c r="BD283">
        <v>13.596400361796114</v>
      </c>
      <c r="BE283">
        <v>7.1595503259472055</v>
      </c>
      <c r="BF283">
        <v>-0.12865325650424911</v>
      </c>
      <c r="BG283">
        <v>13.598970726732549</v>
      </c>
      <c r="BH283">
        <v>6.2267852063229947</v>
      </c>
      <c r="BI283">
        <v>3.6860927602047773</v>
      </c>
      <c r="BJ283" s="7">
        <v>-1.144560786164158</v>
      </c>
      <c r="BK283" s="7">
        <v>6.953906335816928</v>
      </c>
      <c r="BL283" s="7">
        <v>13.598970726732549</v>
      </c>
      <c r="BM283" s="7">
        <v>-19.861200521806989</v>
      </c>
      <c r="BN283" s="7">
        <v>4.7902498510575271E-4</v>
      </c>
      <c r="BO283" s="7">
        <v>6.0629732775574836E-5</v>
      </c>
      <c r="BP283" s="23">
        <v>-1.6724923345548571E-5</v>
      </c>
      <c r="BQ283" s="23">
        <v>2.1307668745099712E-4</v>
      </c>
      <c r="BR283" s="23">
        <v>5.396547178813275E-4</v>
      </c>
      <c r="BS283" s="23">
        <v>4.1872939977191437E-4</v>
      </c>
      <c r="BT283" s="23">
        <v>6.2267852063229947</v>
      </c>
    </row>
    <row r="284" spans="1:72">
      <c r="A284">
        <v>2</v>
      </c>
      <c r="B284">
        <v>51</v>
      </c>
      <c r="C284">
        <v>11.25</v>
      </c>
      <c r="D284" s="23">
        <v>3.75</v>
      </c>
      <c r="E284" s="23">
        <v>9.1725517447491782</v>
      </c>
      <c r="F284" s="23">
        <v>1.9027017532808703</v>
      </c>
      <c r="G284" s="23">
        <v>-2.9187414447139317E-2</v>
      </c>
      <c r="H284" s="23">
        <v>9.1726689261809309</v>
      </c>
      <c r="I284" s="23">
        <v>1.9025845718491188</v>
      </c>
      <c r="J284" s="23">
        <v>3.6350421771659063</v>
      </c>
      <c r="K284" s="23">
        <v>-0.23002946752385225</v>
      </c>
      <c r="L284" s="23">
        <v>6.6743572343073021</v>
      </c>
      <c r="M284">
        <v>9.1726689261809309</v>
      </c>
      <c r="N284" s="7">
        <v>-15.588050470371986</v>
      </c>
      <c r="O284" s="7">
        <v>3.8024842019711064E-4</v>
      </c>
      <c r="P284" s="7">
        <v>-9.2291829248329158E-5</v>
      </c>
      <c r="Q284" s="7">
        <v>-3.7943638781237491E-6</v>
      </c>
      <c r="R284" s="7">
        <v>2.0451094128574125E-4</v>
      </c>
      <c r="S284" s="7">
        <v>2.8795659094878146E-4</v>
      </c>
      <c r="T284" s="23">
        <v>4.7255548303156753E-4</v>
      </c>
      <c r="U284" s="23">
        <v>3.3225760494090144</v>
      </c>
      <c r="V284" s="23">
        <v>9.3267948381964185</v>
      </c>
      <c r="W284" s="23">
        <v>1.9138925379867797</v>
      </c>
      <c r="X284" s="23">
        <v>-5.8756779370302652E-2</v>
      </c>
      <c r="Y284" s="23">
        <v>9.3272605319438195</v>
      </c>
      <c r="Z284" s="23">
        <v>1.9134268442393783</v>
      </c>
      <c r="AA284" s="23">
        <v>3.7069168438522206</v>
      </c>
      <c r="AB284" s="23">
        <v>-0.45410466449126924</v>
      </c>
      <c r="AC284" s="23">
        <v>6.8027802823014429</v>
      </c>
      <c r="AD284" s="7">
        <v>9.3272605319438195</v>
      </c>
      <c r="AE284" s="7">
        <v>-15.527018076075931</v>
      </c>
      <c r="AF284" s="7">
        <v>3.8704826064719482E-4</v>
      </c>
      <c r="AG284" s="7">
        <v>-9.479038886643068E-5</v>
      </c>
      <c r="AH284" s="7">
        <v>-7.6383813181387539E-6</v>
      </c>
      <c r="AI284" s="7">
        <v>2.0844598963662409E-4</v>
      </c>
      <c r="AJ284">
        <v>2.9225787178076415E-4</v>
      </c>
      <c r="AK284">
        <v>4.8189918970078767E-4</v>
      </c>
      <c r="AL284">
        <v>3.3722062128549588</v>
      </c>
      <c r="AM284">
        <v>14.08932115745665</v>
      </c>
      <c r="AN284">
        <v>7.2046442785044773</v>
      </c>
      <c r="AO284">
        <v>-0.36975055894831055</v>
      </c>
      <c r="AP284">
        <v>14.109122144366689</v>
      </c>
      <c r="AQ284">
        <v>6.3881896307883403</v>
      </c>
      <c r="AR284">
        <v>3.8604662567891741</v>
      </c>
      <c r="AS284">
        <v>-3.0653917309233938</v>
      </c>
      <c r="AT284" s="23">
        <v>7.3550354712080086</v>
      </c>
      <c r="AU284" s="23">
        <v>14.109122144366689</v>
      </c>
      <c r="AV284" s="23">
        <v>-19.848231449687937</v>
      </c>
      <c r="AW284" s="23">
        <v>5.0057354923344001E-4</v>
      </c>
      <c r="AX284" s="23">
        <v>5.3069552101547622E-5</v>
      </c>
      <c r="AY284" s="23">
        <v>-4.8067572663276505E-5</v>
      </c>
      <c r="AZ284">
        <v>2.2536780316088036E-4</v>
      </c>
      <c r="BA284">
        <v>5.5364310133498764E-4</v>
      </c>
      <c r="BB284">
        <v>4.5007812543019696E-4</v>
      </c>
      <c r="BC284">
        <v>6.3881896307883403</v>
      </c>
      <c r="BD284">
        <v>13.748981909657402</v>
      </c>
      <c r="BE284">
        <v>7.1760426248833218</v>
      </c>
      <c r="BF284">
        <v>-0.2128508384978631</v>
      </c>
      <c r="BG284">
        <v>13.755867424216063</v>
      </c>
      <c r="BH284">
        <v>6.2775073603622182</v>
      </c>
      <c r="BI284">
        <v>3.7391800319269226</v>
      </c>
      <c r="BJ284" s="7">
        <v>-1.8528158027802677</v>
      </c>
      <c r="BK284" s="7">
        <v>7.0748025159850068</v>
      </c>
      <c r="BL284" s="7">
        <v>13.755867424216063</v>
      </c>
      <c r="BM284" s="7">
        <v>-19.858835404124065</v>
      </c>
      <c r="BN284" s="7">
        <v>4.8564584570418701E-4</v>
      </c>
      <c r="BO284" s="7">
        <v>5.8404792193871942E-5</v>
      </c>
      <c r="BP284" s="23">
        <v>-2.7670609004724831E-5</v>
      </c>
      <c r="BQ284" s="23">
        <v>2.1678110283304133E-4</v>
      </c>
      <c r="BR284" s="23">
        <v>5.4405063789805894E-4</v>
      </c>
      <c r="BS284" s="23">
        <v>4.2813617040294113E-4</v>
      </c>
      <c r="BT284" s="23">
        <v>6.2775073603622182</v>
      </c>
    </row>
    <row r="285" spans="1:72">
      <c r="A285">
        <v>2</v>
      </c>
      <c r="B285">
        <v>52</v>
      </c>
      <c r="C285">
        <v>11.25</v>
      </c>
      <c r="D285" s="23">
        <v>3.25</v>
      </c>
      <c r="E285" s="23">
        <v>17.362822345186625</v>
      </c>
      <c r="F285" s="23">
        <v>11.21639141435009</v>
      </c>
      <c r="G285" s="23">
        <v>-0.73826287844651983</v>
      </c>
      <c r="H285" s="23">
        <v>17.450253233693161</v>
      </c>
      <c r="I285" s="23">
        <v>8.5737641278610131</v>
      </c>
      <c r="J285" s="23">
        <v>4.4382445529160739</v>
      </c>
      <c r="K285" s="23">
        <v>-6.7539583451859917</v>
      </c>
      <c r="L285" s="23">
        <v>7.9145381727720672</v>
      </c>
      <c r="M285">
        <v>17.450253233693161</v>
      </c>
      <c r="N285" s="7">
        <v>-21.456027650633708</v>
      </c>
      <c r="O285" s="7">
        <v>5.7128878412616448E-4</v>
      </c>
      <c r="P285" s="7">
        <v>1.717707736217911E-4</v>
      </c>
      <c r="Q285" s="7">
        <v>-9.5974174198048726E-5</v>
      </c>
      <c r="R285" s="7">
        <v>2.4251168985016616E-4</v>
      </c>
      <c r="S285" s="7">
        <v>7.4305955774795558E-4</v>
      </c>
      <c r="T285" s="23">
        <v>4.1088402601022347E-4</v>
      </c>
      <c r="U285" s="23">
        <v>8.5737641278610131</v>
      </c>
      <c r="V285" s="23">
        <v>21.380016124943072</v>
      </c>
      <c r="W285" s="23">
        <v>16.844987117500416</v>
      </c>
      <c r="X285" s="23">
        <v>-1.2804754142741652</v>
      </c>
      <c r="Y285" s="23">
        <v>21.716582900895478</v>
      </c>
      <c r="Z285" s="23">
        <v>11.467500972733045</v>
      </c>
      <c r="AA285" s="23">
        <v>5.1245409640812163</v>
      </c>
      <c r="AB285" s="23">
        <v>-14.726804135872317</v>
      </c>
      <c r="AC285" s="23">
        <v>8.8763592113452781</v>
      </c>
      <c r="AD285" s="7">
        <v>21.716582900895478</v>
      </c>
      <c r="AE285" s="7">
        <v>-23.663468084340593</v>
      </c>
      <c r="AF285" s="7">
        <v>6.4431348489365169E-4</v>
      </c>
      <c r="AG285" s="7">
        <v>3.4953659940988101E-4</v>
      </c>
      <c r="AH285" s="7">
        <v>-1.6646180385564388E-4</v>
      </c>
      <c r="AI285" s="7">
        <v>2.7198313092556347E-4</v>
      </c>
      <c r="AJ285">
        <v>9.9385008430353259E-4</v>
      </c>
      <c r="AK285">
        <v>3.385305663575845E-4</v>
      </c>
      <c r="AL285">
        <v>11.467500972733045</v>
      </c>
      <c r="AM285">
        <v>20.915505846159984</v>
      </c>
      <c r="AN285">
        <v>16.660158445143239</v>
      </c>
      <c r="AO285">
        <v>-0.78677111772005548</v>
      </c>
      <c r="AP285">
        <v>21.056312731310978</v>
      </c>
      <c r="AQ285">
        <v>11.272699287390965</v>
      </c>
      <c r="AR285">
        <v>4.8918067219600063</v>
      </c>
      <c r="AS285">
        <v>-10.146692094007694</v>
      </c>
      <c r="AT285" s="23">
        <v>8.4802850411910811</v>
      </c>
      <c r="AU285" s="23">
        <v>21.056312731310978</v>
      </c>
      <c r="AV285" s="23">
        <v>-23.701400641119722</v>
      </c>
      <c r="AW285" s="23">
        <v>6.2678242631998581E-4</v>
      </c>
      <c r="AX285" s="23">
        <v>3.5018484525389619E-4</v>
      </c>
      <c r="AY285" s="23">
        <v>-1.0228024530360861E-4</v>
      </c>
      <c r="AZ285">
        <v>2.5984690589091219E-4</v>
      </c>
      <c r="BA285">
        <v>9.769672715738819E-4</v>
      </c>
      <c r="BB285">
        <v>2.9490247613571911E-4</v>
      </c>
      <c r="BC285">
        <v>11.272699287390965</v>
      </c>
      <c r="BD285">
        <v>16.927865350385922</v>
      </c>
      <c r="BE285">
        <v>11.114472516696161</v>
      </c>
      <c r="BF285">
        <v>-0.43614381465834928</v>
      </c>
      <c r="BG285">
        <v>16.96040446115083</v>
      </c>
      <c r="BH285">
        <v>8.4127013601246254</v>
      </c>
      <c r="BI285">
        <v>4.2738515505131023</v>
      </c>
      <c r="BJ285" s="7">
        <v>-4.266726003499735</v>
      </c>
      <c r="BK285" s="7">
        <v>7.574445523096343</v>
      </c>
      <c r="BL285" s="7">
        <v>16.96040446115083</v>
      </c>
      <c r="BM285" s="7">
        <v>-21.459357885300289</v>
      </c>
      <c r="BN285" s="7">
        <v>5.5348565936698434E-4</v>
      </c>
      <c r="BO285" s="7">
        <v>1.7561512517714865E-4</v>
      </c>
      <c r="BP285" s="23">
        <v>-5.6698695905584641E-5</v>
      </c>
      <c r="BQ285" s="23">
        <v>2.3209081103474556E-4</v>
      </c>
      <c r="BR285" s="23">
        <v>7.29100784544133E-4</v>
      </c>
      <c r="BS285" s="23">
        <v>3.821006185892739E-4</v>
      </c>
      <c r="BT285" s="23">
        <v>8.4127013601246254</v>
      </c>
    </row>
    <row r="286" spans="1:72">
      <c r="A286">
        <v>2</v>
      </c>
      <c r="B286">
        <v>53</v>
      </c>
      <c r="C286">
        <v>7.75</v>
      </c>
      <c r="D286" s="23">
        <v>1.25</v>
      </c>
      <c r="E286" s="23">
        <v>27.57551360808122</v>
      </c>
      <c r="F286" s="23">
        <v>91.101194079978129</v>
      </c>
      <c r="G286" s="23">
        <v>-6.1561029149633013</v>
      </c>
      <c r="H286" s="23">
        <v>91.692265863351324</v>
      </c>
      <c r="I286" s="23">
        <v>26.984441824708028</v>
      </c>
      <c r="J286" s="23">
        <v>32.353912019321648</v>
      </c>
      <c r="K286" s="23">
        <v>-84.515617340461773</v>
      </c>
      <c r="L286" s="23">
        <v>60.857976525424341</v>
      </c>
      <c r="M286">
        <v>91.692265863351324</v>
      </c>
      <c r="N286" s="7">
        <v>-11.951037881075107</v>
      </c>
      <c r="O286" s="7">
        <v>-5.2178741539187835E-4</v>
      </c>
      <c r="P286" s="7">
        <v>3.6073818152814185E-3</v>
      </c>
      <c r="Q286" s="7">
        <v>-8.002933789452287E-4</v>
      </c>
      <c r="R286" s="7">
        <v>1.8647671419181674E-3</v>
      </c>
      <c r="S286" s="7">
        <v>3.0855943998895404E-3</v>
      </c>
      <c r="T286" s="23">
        <v>4.2060085625118112E-3</v>
      </c>
      <c r="U286" s="23">
        <v>35.603012306417817</v>
      </c>
      <c r="V286" s="23">
        <v>28.540333453082628</v>
      </c>
      <c r="W286" s="23">
        <v>89.919339935029925</v>
      </c>
      <c r="X286" s="23">
        <v>-7.9460631331167848</v>
      </c>
      <c r="Y286" s="23">
        <v>90.931343416816475</v>
      </c>
      <c r="Z286" s="23">
        <v>27.528329971296078</v>
      </c>
      <c r="AA286" s="23">
        <v>31.7015067227602</v>
      </c>
      <c r="AB286" s="23">
        <v>-82.741935300312321</v>
      </c>
      <c r="AC286" s="23">
        <v>59.801875842220554</v>
      </c>
      <c r="AD286" s="7">
        <v>90.931343416816475</v>
      </c>
      <c r="AE286" s="7">
        <v>-13.147331324224606</v>
      </c>
      <c r="AF286" s="7">
        <v>-4.5484195661782433E-4</v>
      </c>
      <c r="AG286" s="7">
        <v>3.5347934647087524E-3</v>
      </c>
      <c r="AH286" s="7">
        <v>-1.0329882073051846E-3</v>
      </c>
      <c r="AI286" s="7">
        <v>1.8324068505474404E-3</v>
      </c>
      <c r="AJ286">
        <v>3.0799515080909279E-3</v>
      </c>
      <c r="AK286">
        <v>4.1211958739588283E-3</v>
      </c>
      <c r="AL286">
        <v>35.537902016433755</v>
      </c>
      <c r="AM286">
        <v>25.791796352140071</v>
      </c>
      <c r="AN286">
        <v>86.553129444805265</v>
      </c>
      <c r="AO286">
        <v>-9.2115722124679245</v>
      </c>
      <c r="AP286">
        <v>87.918926676741961</v>
      </c>
      <c r="AQ286">
        <v>24.425999120203379</v>
      </c>
      <c r="AR286">
        <v>31.746463778269291</v>
      </c>
      <c r="AS286">
        <v>-81.566215145105247</v>
      </c>
      <c r="AT286" s="23">
        <v>59.40007728418994</v>
      </c>
      <c r="AU286" s="23">
        <v>87.918926676741961</v>
      </c>
      <c r="AV286" s="23">
        <v>-10.000043417622816</v>
      </c>
      <c r="AW286" s="23">
        <v>-5.142592901513297E-4</v>
      </c>
      <c r="AX286" s="23">
        <v>3.4352273608719056E-3</v>
      </c>
      <c r="AY286" s="23">
        <v>-1.1975043876208305E-3</v>
      </c>
      <c r="AZ286">
        <v>1.8200952228617463E-3</v>
      </c>
      <c r="BA286">
        <v>2.920968070720576E-3</v>
      </c>
      <c r="BB286">
        <v>4.1270402911750053E-3</v>
      </c>
      <c r="BC286">
        <v>33.703477739083596</v>
      </c>
      <c r="BD286">
        <v>24.575097985955463</v>
      </c>
      <c r="BE286">
        <v>88.018692854387226</v>
      </c>
      <c r="BF286">
        <v>-7.0521984373056057</v>
      </c>
      <c r="BG286">
        <v>88.79314036103429</v>
      </c>
      <c r="BH286">
        <v>23.800650479308395</v>
      </c>
      <c r="BI286">
        <v>32.496244940862951</v>
      </c>
      <c r="BJ286" s="7">
        <v>-83.73309174832724</v>
      </c>
      <c r="BK286" s="7">
        <v>60.622704288093551</v>
      </c>
      <c r="BL286" s="7">
        <v>88.79314036103429</v>
      </c>
      <c r="BM286" s="7">
        <v>-8.6249136141341758</v>
      </c>
      <c r="BN286" s="7">
        <v>-5.9819755229957746E-4</v>
      </c>
      <c r="BO286" s="7">
        <v>3.5256361141484849E-3</v>
      </c>
      <c r="BP286" s="23">
        <v>-9.1678579684972979E-4</v>
      </c>
      <c r="BQ286" s="23">
        <v>1.8575580961590346E-3</v>
      </c>
      <c r="BR286" s="23">
        <v>2.9274385618489073E-3</v>
      </c>
      <c r="BS286" s="23">
        <v>4.2245118423121812E-3</v>
      </c>
      <c r="BT286" s="23">
        <v>33.778137252102802</v>
      </c>
    </row>
    <row r="287" spans="1:72">
      <c r="A287">
        <v>2</v>
      </c>
      <c r="B287">
        <v>54</v>
      </c>
      <c r="C287">
        <v>7.75</v>
      </c>
      <c r="D287" s="23">
        <v>1.75</v>
      </c>
      <c r="E287" s="23">
        <v>24.11435409175159</v>
      </c>
      <c r="F287" s="23">
        <v>84.352791700872984</v>
      </c>
      <c r="G287" s="23">
        <v>-10.358637563632136</v>
      </c>
      <c r="H287" s="23">
        <v>86.08429837583148</v>
      </c>
      <c r="I287" s="23">
        <v>22.382847416793094</v>
      </c>
      <c r="J287" s="23">
        <v>31.850725479519191</v>
      </c>
      <c r="K287" s="23">
        <v>-80.510410366282485</v>
      </c>
      <c r="L287" s="23">
        <v>59.279094201674667</v>
      </c>
      <c r="M287">
        <v>86.08429837583148</v>
      </c>
      <c r="N287" s="7">
        <v>-7.8526300129626314</v>
      </c>
      <c r="O287" s="7">
        <v>-5.4767632699232653E-4</v>
      </c>
      <c r="P287" s="7">
        <v>3.3678221176005655E-3</v>
      </c>
      <c r="Q287" s="7">
        <v>-1.3466228832721837E-3</v>
      </c>
      <c r="R287" s="7">
        <v>1.8163881446793479E-3</v>
      </c>
      <c r="S287" s="7">
        <v>2.8201457906082391E-3</v>
      </c>
      <c r="T287" s="23">
        <v>4.1405943123374988E-3</v>
      </c>
      <c r="U287" s="23">
        <v>32.540143737787375</v>
      </c>
      <c r="V287" s="23">
        <v>22.261416547622115</v>
      </c>
      <c r="W287" s="23">
        <v>81.792063319876831</v>
      </c>
      <c r="X287" s="23">
        <v>-12.219827012283037</v>
      </c>
      <c r="Y287" s="23">
        <v>84.202797002490229</v>
      </c>
      <c r="Z287" s="23">
        <v>19.850682865008714</v>
      </c>
      <c r="AA287" s="23">
        <v>32.176057068740761</v>
      </c>
      <c r="AB287" s="23">
        <v>-78.83996808367047</v>
      </c>
      <c r="AC287" s="23">
        <v>59.489335282670851</v>
      </c>
      <c r="AD287" s="7">
        <v>84.202797002490229</v>
      </c>
      <c r="AE287" s="7">
        <v>-4.9951338719566891</v>
      </c>
      <c r="AF287" s="7">
        <v>-5.820507818207908E-4</v>
      </c>
      <c r="AG287" s="7">
        <v>3.2874412583757642E-3</v>
      </c>
      <c r="AH287" s="7">
        <v>-1.5885775115967941E-3</v>
      </c>
      <c r="AI287" s="7">
        <v>1.8228302034217897E-3</v>
      </c>
      <c r="AJ287">
        <v>2.7053904765549737E-3</v>
      </c>
      <c r="AK287">
        <v>4.1828874189362968E-3</v>
      </c>
      <c r="AL287">
        <v>31.216043960249692</v>
      </c>
      <c r="AM287">
        <v>20.691287915030681</v>
      </c>
      <c r="AN287">
        <v>83.951330274993751</v>
      </c>
      <c r="AO287">
        <v>-8.9038030253350211</v>
      </c>
      <c r="AP287">
        <v>85.180644878926742</v>
      </c>
      <c r="AQ287">
        <v>19.461973311097694</v>
      </c>
      <c r="AR287">
        <v>32.859335783914524</v>
      </c>
      <c r="AS287">
        <v>-82.139084770275971</v>
      </c>
      <c r="AT287" s="23">
        <v>60.640011099493258</v>
      </c>
      <c r="AU287" s="23">
        <v>85.180644878926742</v>
      </c>
      <c r="AV287" s="23">
        <v>-3.9231456028719016</v>
      </c>
      <c r="AW287" s="23">
        <v>-6.9559734022848129E-4</v>
      </c>
      <c r="AX287" s="23">
        <v>3.4163054131691132E-3</v>
      </c>
      <c r="AY287" s="23">
        <v>-1.1574943932935531E-3</v>
      </c>
      <c r="AZ287">
        <v>1.8580883992527629E-3</v>
      </c>
      <c r="BA287">
        <v>2.7207080729406319E-3</v>
      </c>
      <c r="BB287">
        <v>4.2717136519088835E-3</v>
      </c>
      <c r="BC287">
        <v>31.392785457007328</v>
      </c>
      <c r="BD287">
        <v>22.74452514349451</v>
      </c>
      <c r="BE287">
        <v>86.101395393970478</v>
      </c>
      <c r="BF287">
        <v>-7.8059042017270563</v>
      </c>
      <c r="BG287">
        <v>87.048952857318227</v>
      </c>
      <c r="BH287">
        <v>21.796967680146757</v>
      </c>
      <c r="BI287">
        <v>32.625992588585731</v>
      </c>
      <c r="BJ287" s="7">
        <v>-83.078737988068653</v>
      </c>
      <c r="BK287" s="7">
        <v>60.557935515316906</v>
      </c>
      <c r="BL287" s="7">
        <v>87.048952857318227</v>
      </c>
      <c r="BM287" s="7">
        <v>-6.4914831672497524</v>
      </c>
      <c r="BN287" s="7">
        <v>-6.4410131615342408E-4</v>
      </c>
      <c r="BO287" s="7">
        <v>3.4740952501275107E-3</v>
      </c>
      <c r="BP287" s="23">
        <v>-1.014767546224517E-3</v>
      </c>
      <c r="BQ287" s="23">
        <v>1.8555734971599893E-3</v>
      </c>
      <c r="BR287" s="23">
        <v>2.8299939339740867E-3</v>
      </c>
      <c r="BS287" s="23">
        <v>4.2413790365161434E-3</v>
      </c>
      <c r="BT287" s="23">
        <v>32.653776161239492</v>
      </c>
    </row>
    <row r="288" spans="1:72">
      <c r="A288">
        <v>2</v>
      </c>
      <c r="B288">
        <v>55</v>
      </c>
      <c r="C288">
        <v>7.25</v>
      </c>
      <c r="D288" s="23">
        <v>1.75</v>
      </c>
      <c r="E288" s="23">
        <v>20.118749291729632</v>
      </c>
      <c r="F288" s="23">
        <v>84.054133787792296</v>
      </c>
      <c r="G288" s="23">
        <v>-6.3973886136467586</v>
      </c>
      <c r="H288" s="23">
        <v>84.687974153103852</v>
      </c>
      <c r="I288" s="23">
        <v>19.484908926418079</v>
      </c>
      <c r="J288" s="23">
        <v>32.601532613342883</v>
      </c>
      <c r="K288" s="23">
        <v>-84.341716215223244</v>
      </c>
      <c r="L288" s="23">
        <v>60.188531872613154</v>
      </c>
      <c r="M288">
        <v>84.687974153103852</v>
      </c>
      <c r="N288" s="7">
        <v>-4.2038843887639246</v>
      </c>
      <c r="O288" s="7">
        <v>-7.2365251608825132E-4</v>
      </c>
      <c r="P288" s="7">
        <v>3.4321474761558187E-3</v>
      </c>
      <c r="Q288" s="7">
        <v>-8.3166051977408197E-4</v>
      </c>
      <c r="R288" s="7">
        <v>1.8442544915941198E-3</v>
      </c>
      <c r="S288" s="7">
        <v>2.7084949600675676E-3</v>
      </c>
      <c r="T288" s="23">
        <v>4.2381992397345723E-3</v>
      </c>
      <c r="U288" s="23">
        <v>31.251864923856573</v>
      </c>
      <c r="V288" s="23">
        <v>19.698992252392134</v>
      </c>
      <c r="W288" s="23">
        <v>82.421205672448025</v>
      </c>
      <c r="X288" s="23">
        <v>-3.4156814264160809</v>
      </c>
      <c r="Y288" s="23">
        <v>82.606666028973038</v>
      </c>
      <c r="Z288" s="23">
        <v>19.513531895867118</v>
      </c>
      <c r="AA288" s="23">
        <v>31.54656706655296</v>
      </c>
      <c r="AB288" s="23">
        <v>-86.892077915768539</v>
      </c>
      <c r="AC288" s="23">
        <v>58.332658725810809</v>
      </c>
      <c r="AD288" s="7">
        <v>82.606666028973038</v>
      </c>
      <c r="AE288" s="7">
        <v>-5.2874729050028906</v>
      </c>
      <c r="AF288" s="7">
        <v>-7.1090936312889384E-4</v>
      </c>
      <c r="AG288" s="7">
        <v>3.3660345091747414E-3</v>
      </c>
      <c r="AH288" s="7">
        <v>-4.4403858543409899E-4</v>
      </c>
      <c r="AI288" s="7">
        <v>1.7873881371519981E-3</v>
      </c>
      <c r="AJ288">
        <v>2.6551251460458477E-3</v>
      </c>
      <c r="AK288">
        <v>4.1010537186518875E-3</v>
      </c>
      <c r="AL288">
        <v>30.63605937745205</v>
      </c>
      <c r="AM288">
        <v>21.676961053853518</v>
      </c>
      <c r="AN288">
        <v>85.077449778620277</v>
      </c>
      <c r="AO288">
        <v>-3.2015317487188439</v>
      </c>
      <c r="AP288">
        <v>85.238707235405343</v>
      </c>
      <c r="AQ288">
        <v>21.515703597068455</v>
      </c>
      <c r="AR288">
        <v>31.861501819168446</v>
      </c>
      <c r="AS288">
        <v>-87.116514595614746</v>
      </c>
      <c r="AT288" s="23">
        <v>59.172004054334387</v>
      </c>
      <c r="AU288" s="23">
        <v>85.238707235405343</v>
      </c>
      <c r="AV288" s="23">
        <v>-6.9747098535887426</v>
      </c>
      <c r="AW288" s="23">
        <v>-6.7270854273276059E-4</v>
      </c>
      <c r="AX288" s="23">
        <v>3.448323224377083E-3</v>
      </c>
      <c r="AY288" s="23">
        <v>-4.1619912733344844E-4</v>
      </c>
      <c r="AZ288">
        <v>1.8131067640061035E-3</v>
      </c>
      <c r="BA288">
        <v>2.7756146816443226E-3</v>
      </c>
      <c r="BB288">
        <v>4.1419952364919015E-3</v>
      </c>
      <c r="BC288">
        <v>32.026323249742148</v>
      </c>
      <c r="BD288">
        <v>22.086571691964824</v>
      </c>
      <c r="BE288">
        <v>86.178827902768802</v>
      </c>
      <c r="BF288">
        <v>-5.771518320758501</v>
      </c>
      <c r="BG288">
        <v>86.694406605743524</v>
      </c>
      <c r="BH288">
        <v>21.570992988990099</v>
      </c>
      <c r="BI288">
        <v>32.561706808376712</v>
      </c>
      <c r="BJ288" s="7">
        <v>-84.895229084094353</v>
      </c>
      <c r="BK288" s="7">
        <v>60.412334177718655</v>
      </c>
      <c r="BL288" s="7">
        <v>86.694406605743524</v>
      </c>
      <c r="BM288" s="7">
        <v>-6.329794256302117</v>
      </c>
      <c r="BN288" s="7">
        <v>-6.7554813211959195E-4</v>
      </c>
      <c r="BO288" s="7">
        <v>3.4904485215826644E-3</v>
      </c>
      <c r="BP288" s="23">
        <v>-7.5029738169860873E-4</v>
      </c>
      <c r="BQ288" s="23">
        <v>1.8511120837894823E-3</v>
      </c>
      <c r="BR288" s="23">
        <v>2.8149003894630724E-3</v>
      </c>
      <c r="BS288" s="23">
        <v>4.2330218850889709E-3</v>
      </c>
      <c r="BT288" s="23">
        <v>32.479619878420081</v>
      </c>
    </row>
    <row r="289" spans="1:72">
      <c r="A289">
        <v>2</v>
      </c>
      <c r="B289">
        <v>56</v>
      </c>
      <c r="C289">
        <v>7.25</v>
      </c>
      <c r="D289" s="23">
        <v>1.25</v>
      </c>
      <c r="E289" s="23">
        <v>23.566720476844523</v>
      </c>
      <c r="F289" s="23">
        <v>87.169252588894338</v>
      </c>
      <c r="G289" s="23">
        <v>-3.0289412797960202</v>
      </c>
      <c r="H289" s="23">
        <v>87.313174089722722</v>
      </c>
      <c r="I289" s="23">
        <v>23.422798976016139</v>
      </c>
      <c r="J289" s="23">
        <v>31.945187556853291</v>
      </c>
      <c r="K289" s="23">
        <v>-87.279611446452293</v>
      </c>
      <c r="L289" s="23">
        <v>59.598517207731305</v>
      </c>
      <c r="M289">
        <v>87.313174089722722</v>
      </c>
      <c r="N289" s="7">
        <v>-8.7981194948515782</v>
      </c>
      <c r="O289" s="7">
        <v>-6.2751464378701396E-4</v>
      </c>
      <c r="P289" s="7">
        <v>3.5066499434962266E-3</v>
      </c>
      <c r="Q289" s="7">
        <v>-3.9376236637348849E-4</v>
      </c>
      <c r="R289" s="7">
        <v>1.8261756788708324E-3</v>
      </c>
      <c r="S289" s="7">
        <v>2.8791352997092129E-3</v>
      </c>
      <c r="T289" s="23">
        <v>4.1528743823909305E-3</v>
      </c>
      <c r="U289" s="23">
        <v>33.22079191972167</v>
      </c>
      <c r="V289" s="23">
        <v>26.676701894771931</v>
      </c>
      <c r="W289" s="23">
        <v>90.355198136902942</v>
      </c>
      <c r="X289" s="23">
        <v>-2.7788837104533708</v>
      </c>
      <c r="Y289" s="23">
        <v>90.476236553836372</v>
      </c>
      <c r="Z289" s="23">
        <v>26.55566347783849</v>
      </c>
      <c r="AA289" s="23">
        <v>31.96028653799894</v>
      </c>
      <c r="AB289" s="23">
        <v>-87.505973425501921</v>
      </c>
      <c r="AC289" s="23">
        <v>60.101899901533457</v>
      </c>
      <c r="AD289" s="7">
        <v>90.476236553836372</v>
      </c>
      <c r="AE289" s="7">
        <v>-11.915885015528275</v>
      </c>
      <c r="AF289" s="7">
        <v>-5.4813642745748506E-4</v>
      </c>
      <c r="AG289" s="7">
        <v>3.5909658282810304E-3</v>
      </c>
      <c r="AH289" s="7">
        <v>-3.6125488235893416E-4</v>
      </c>
      <c r="AI289" s="7">
        <v>1.8415999759113404E-3</v>
      </c>
      <c r="AJ289">
        <v>3.0428294008235453E-3</v>
      </c>
      <c r="AK289">
        <v>4.154837249939862E-3</v>
      </c>
      <c r="AL289">
        <v>35.109570009502455</v>
      </c>
      <c r="AM289">
        <v>27.070027217494971</v>
      </c>
      <c r="AN289">
        <v>91.214114468058511</v>
      </c>
      <c r="AO289">
        <v>-4.709903415419963</v>
      </c>
      <c r="AP289">
        <v>91.55810348843778</v>
      </c>
      <c r="AQ289">
        <v>26.726038197115706</v>
      </c>
      <c r="AR289">
        <v>32.416032645661033</v>
      </c>
      <c r="AS289">
        <v>-85.82280457386986</v>
      </c>
      <c r="AT289" s="23">
        <v>60.926538096507741</v>
      </c>
      <c r="AU289" s="23">
        <v>91.55810348843778</v>
      </c>
      <c r="AV289" s="23">
        <v>-11.630513627143396</v>
      </c>
      <c r="AW289" s="23">
        <v>-5.4698899373111952E-4</v>
      </c>
      <c r="AX289" s="23">
        <v>3.6223766775555061E-3</v>
      </c>
      <c r="AY289" s="23">
        <v>-6.1228744400459827E-4</v>
      </c>
      <c r="AZ289">
        <v>1.866867957164648E-3</v>
      </c>
      <c r="BA289">
        <v>3.0753876838243866E-3</v>
      </c>
      <c r="BB289">
        <v>4.2140842439359295E-3</v>
      </c>
      <c r="BC289">
        <v>35.485242505666029</v>
      </c>
      <c r="BD289">
        <v>24.029715188775768</v>
      </c>
      <c r="BE289">
        <v>88.204323219405836</v>
      </c>
      <c r="BF289">
        <v>-5.2891719633935006</v>
      </c>
      <c r="BG289">
        <v>88.637326998292252</v>
      </c>
      <c r="BH289">
        <v>23.596711409889345</v>
      </c>
      <c r="BI289">
        <v>32.520307794201457</v>
      </c>
      <c r="BJ289" s="7">
        <v>-85.319855996401117</v>
      </c>
      <c r="BK289" s="7">
        <v>60.634729587796201</v>
      </c>
      <c r="BL289" s="7">
        <v>88.637326998292252</v>
      </c>
      <c r="BM289" s="7">
        <v>-8.3969116913766193</v>
      </c>
      <c r="BN289" s="7">
        <v>-6.2663226168911614E-4</v>
      </c>
      <c r="BO289" s="7">
        <v>3.5447172603018354E-3</v>
      </c>
      <c r="BP289" s="23">
        <v>-6.8759235524114867E-4</v>
      </c>
      <c r="BQ289" s="23">
        <v>1.8579265669008743E-3</v>
      </c>
      <c r="BR289" s="23">
        <v>2.918084998612719E-3</v>
      </c>
      <c r="BS289" s="23">
        <v>4.2276400132461858E-3</v>
      </c>
      <c r="BT289" s="23">
        <v>33.67021152245448</v>
      </c>
    </row>
    <row r="290" spans="1:72">
      <c r="A290">
        <v>2</v>
      </c>
      <c r="B290">
        <v>57</v>
      </c>
      <c r="C290">
        <v>9.75</v>
      </c>
      <c r="D290" s="23">
        <v>1.25</v>
      </c>
      <c r="E290" s="23">
        <v>35.374877057999662</v>
      </c>
      <c r="F290" s="23">
        <v>70.652703304520671</v>
      </c>
      <c r="G290" s="23">
        <v>-9.1914583722110184</v>
      </c>
      <c r="H290" s="23">
        <v>72.903842045898926</v>
      </c>
      <c r="I290" s="23">
        <v>31.808274108756098</v>
      </c>
      <c r="J290" s="23">
        <v>20.547783968571416</v>
      </c>
      <c r="K290" s="23">
        <v>-76.238218999500774</v>
      </c>
      <c r="L290" s="23">
        <v>40.453879930549149</v>
      </c>
      <c r="M290">
        <v>72.903842045898926</v>
      </c>
      <c r="N290" s="7">
        <v>-28.580998215873418</v>
      </c>
      <c r="O290" s="7">
        <v>2.3182919170083098E-4</v>
      </c>
      <c r="P290" s="7">
        <v>2.5248878977246975E-3</v>
      </c>
      <c r="Q290" s="7">
        <v>-1.1948895883874327E-3</v>
      </c>
      <c r="R290" s="7">
        <v>1.2395592223818999E-3</v>
      </c>
      <c r="S290" s="7">
        <v>2.7567170894255283E-3</v>
      </c>
      <c r="T290" s="23">
        <v>2.5857067424030393E-3</v>
      </c>
      <c r="U290" s="23">
        <v>31.808274108756098</v>
      </c>
      <c r="V290" s="23">
        <v>35.83096844851687</v>
      </c>
      <c r="W290" s="23">
        <v>67.686036328346532</v>
      </c>
      <c r="X290" s="23">
        <v>-8.1881245480317801</v>
      </c>
      <c r="Y290" s="23">
        <v>69.667486754420167</v>
      </c>
      <c r="Z290" s="23">
        <v>31.055101433059026</v>
      </c>
      <c r="AA290" s="23">
        <v>19.306192660680573</v>
      </c>
      <c r="AB290" s="23">
        <v>-76.396465932062128</v>
      </c>
      <c r="AC290" s="23">
        <v>37.293779296051305</v>
      </c>
      <c r="AD290" s="7">
        <v>69.667486754420167</v>
      </c>
      <c r="AE290" s="7">
        <v>-29.069416848067188</v>
      </c>
      <c r="AF290" s="7">
        <v>3.1043135600475964E-4</v>
      </c>
      <c r="AG290" s="7">
        <v>2.3810107681936877E-3</v>
      </c>
      <c r="AH290" s="7">
        <v>-1.0644561912441306E-3</v>
      </c>
      <c r="AI290" s="7">
        <v>1.1427296502402014E-3</v>
      </c>
      <c r="AJ290">
        <v>2.6914421241984472E-3</v>
      </c>
      <c r="AK290">
        <v>2.3281679675785012E-3</v>
      </c>
      <c r="AL290">
        <v>31.055101433059026</v>
      </c>
      <c r="AM290">
        <v>34.933776641819144</v>
      </c>
      <c r="AN290">
        <v>61.311497316434725</v>
      </c>
      <c r="AO290">
        <v>-8.5552153258191375</v>
      </c>
      <c r="AP290">
        <v>63.843252306401538</v>
      </c>
      <c r="AQ290">
        <v>28.873582187476167</v>
      </c>
      <c r="AR290">
        <v>17.484835059462686</v>
      </c>
      <c r="AS290">
        <v>-73.514871665919131</v>
      </c>
      <c r="AT290" s="23">
        <v>33.345754589998364</v>
      </c>
      <c r="AU290" s="23">
        <v>63.843252306401538</v>
      </c>
      <c r="AV290" s="23">
        <v>-28.70925520370222</v>
      </c>
      <c r="AW290" s="23">
        <v>3.9391263953229421E-4</v>
      </c>
      <c r="AX290" s="23">
        <v>2.1084644833823068E-3</v>
      </c>
      <c r="AY290" s="23">
        <v>-1.1121779923564826E-3</v>
      </c>
      <c r="AZ290">
        <v>1.0217570650893782E-3</v>
      </c>
      <c r="BA290">
        <v>2.5023771229146009E-3</v>
      </c>
      <c r="BB290">
        <v>2.0436799925456954E-3</v>
      </c>
      <c r="BC290">
        <v>28.873582187476167</v>
      </c>
      <c r="BD290">
        <v>34.397840158406488</v>
      </c>
      <c r="BE290">
        <v>64.367078045910276</v>
      </c>
      <c r="BF290">
        <v>-9.8084121503692092</v>
      </c>
      <c r="BG290">
        <v>67.291779407545704</v>
      </c>
      <c r="BH290">
        <v>29.629475461295026</v>
      </c>
      <c r="BI290">
        <v>18.831151973125337</v>
      </c>
      <c r="BJ290" s="7">
        <v>-73.396316091097106</v>
      </c>
      <c r="BK290" s="7">
        <v>36.775149545842645</v>
      </c>
      <c r="BL290" s="7">
        <v>67.291779407545704</v>
      </c>
      <c r="BM290" s="7">
        <v>-28.118831563858425</v>
      </c>
      <c r="BN290" s="7">
        <v>3.0994370531224521E-4</v>
      </c>
      <c r="BO290" s="7">
        <v>2.2579441679999907E-3</v>
      </c>
      <c r="BP290" s="23">
        <v>-1.2750935795479942E-3</v>
      </c>
      <c r="BQ290" s="23">
        <v>1.1268381636639704E-3</v>
      </c>
      <c r="BR290" s="23">
        <v>2.5678878733122359E-3</v>
      </c>
      <c r="BS290" s="23">
        <v>2.3282116397003489E-3</v>
      </c>
      <c r="BT290" s="23">
        <v>29.629475461295026</v>
      </c>
    </row>
    <row r="291" spans="1:72">
      <c r="A291">
        <v>2</v>
      </c>
      <c r="B291">
        <v>58</v>
      </c>
      <c r="C291">
        <v>9.75</v>
      </c>
      <c r="D291" s="23">
        <v>1.75</v>
      </c>
      <c r="E291" s="23">
        <v>34.264771712674751</v>
      </c>
      <c r="F291" s="23">
        <v>56.471606949642556</v>
      </c>
      <c r="G291" s="23">
        <v>-8.8243507410386677</v>
      </c>
      <c r="H291" s="23">
        <v>59.551103305773616</v>
      </c>
      <c r="I291" s="23">
        <v>27.220913598695187</v>
      </c>
      <c r="J291" s="23">
        <v>16.165094853539216</v>
      </c>
      <c r="K291" s="23">
        <v>-70.762182174478681</v>
      </c>
      <c r="L291" s="23">
        <v>30.541590707493327</v>
      </c>
      <c r="M291">
        <v>59.551103305773616</v>
      </c>
      <c r="N291" s="7">
        <v>-28.376326820844714</v>
      </c>
      <c r="O291" s="7">
        <v>4.5785077740867128E-4</v>
      </c>
      <c r="P291" s="7">
        <v>1.9012950678115785E-3</v>
      </c>
      <c r="Q291" s="7">
        <v>-1.1471655963350301E-3</v>
      </c>
      <c r="R291" s="7">
        <v>9.358338555580122E-4</v>
      </c>
      <c r="S291" s="7">
        <v>2.3591458452202497E-3</v>
      </c>
      <c r="T291" s="23">
        <v>1.8437788166999474E-3</v>
      </c>
      <c r="U291" s="23">
        <v>27.220913598695187</v>
      </c>
      <c r="V291" s="23">
        <v>33.329723083736752</v>
      </c>
      <c r="W291" s="23">
        <v>49.660333414963951</v>
      </c>
      <c r="X291" s="23">
        <v>-9.0444698084751085</v>
      </c>
      <c r="Y291" s="23">
        <v>53.680045383684387</v>
      </c>
      <c r="Z291" s="23">
        <v>24.897016949610215</v>
      </c>
      <c r="AA291" s="23">
        <v>14.391514217037086</v>
      </c>
      <c r="AB291" s="23">
        <v>-66.037788170470876</v>
      </c>
      <c r="AC291" s="23">
        <v>26.849914465382248</v>
      </c>
      <c r="AD291" s="7">
        <v>53.680045383684387</v>
      </c>
      <c r="AE291" s="7">
        <v>-27.826010808261874</v>
      </c>
      <c r="AF291" s="7">
        <v>5.4812589871822527E-4</v>
      </c>
      <c r="AG291" s="7">
        <v>1.6096155702479949E-3</v>
      </c>
      <c r="AH291" s="7">
        <v>-1.175781075101765E-3</v>
      </c>
      <c r="AI291" s="7">
        <v>8.2271611901919199E-4</v>
      </c>
      <c r="AJ291">
        <v>2.1577414689662204E-3</v>
      </c>
      <c r="AK291">
        <v>1.5840522274634258E-3</v>
      </c>
      <c r="AL291">
        <v>24.897016949610215</v>
      </c>
      <c r="AM291">
        <v>33.067189468000251</v>
      </c>
      <c r="AN291">
        <v>52.780661810988903</v>
      </c>
      <c r="AO291">
        <v>-10.855600395462906</v>
      </c>
      <c r="AP291">
        <v>57.586780337690939</v>
      </c>
      <c r="AQ291">
        <v>25.75435538369674</v>
      </c>
      <c r="AR291">
        <v>15.916212476997099</v>
      </c>
      <c r="AS291">
        <v>-66.119508747644687</v>
      </c>
      <c r="AT291" s="23">
        <v>30.656028223989402</v>
      </c>
      <c r="AU291" s="23">
        <v>57.586780337690939</v>
      </c>
      <c r="AV291" s="23">
        <v>-27.158650982388384</v>
      </c>
      <c r="AW291" s="23">
        <v>4.7533421547972841E-4</v>
      </c>
      <c r="AX291" s="23">
        <v>1.75670991777399E-3</v>
      </c>
      <c r="AY291" s="23">
        <v>-1.4112280514101761E-3</v>
      </c>
      <c r="AZ291">
        <v>9.3934036912859357E-4</v>
      </c>
      <c r="BA291">
        <v>2.2320441332537183E-3</v>
      </c>
      <c r="BB291">
        <v>1.9061711107655249E-3</v>
      </c>
      <c r="BC291">
        <v>25.75435538369674</v>
      </c>
      <c r="BD291">
        <v>33.793086071458447</v>
      </c>
      <c r="BE291">
        <v>59.597264582239305</v>
      </c>
      <c r="BF291">
        <v>-10.297734298176286</v>
      </c>
      <c r="BG291">
        <v>63.202968602447449</v>
      </c>
      <c r="BH291">
        <v>28.017105196109327</v>
      </c>
      <c r="BI291">
        <v>17.592931703169061</v>
      </c>
      <c r="BJ291" s="7">
        <v>-70.702533825141614</v>
      </c>
      <c r="BK291" s="7">
        <v>34.1524819053977</v>
      </c>
      <c r="BL291" s="7">
        <v>63.202968602447449</v>
      </c>
      <c r="BM291" s="7">
        <v>-27.744681568629005</v>
      </c>
      <c r="BN291" s="7">
        <v>3.7543875689769352E-4</v>
      </c>
      <c r="BO291" s="7">
        <v>2.052710360098446E-3</v>
      </c>
      <c r="BP291" s="23">
        <v>-1.338705458762918E-3</v>
      </c>
      <c r="BQ291" s="23">
        <v>1.0464762338184938E-3</v>
      </c>
      <c r="BR291" s="23">
        <v>2.4281491169961394E-3</v>
      </c>
      <c r="BS291" s="23">
        <v>2.1460131258278121E-3</v>
      </c>
      <c r="BT291" s="23">
        <v>28.017105196109327</v>
      </c>
    </row>
    <row r="292" spans="1:72">
      <c r="A292">
        <v>2</v>
      </c>
      <c r="B292">
        <v>59</v>
      </c>
      <c r="C292">
        <v>9.25</v>
      </c>
      <c r="D292" s="23">
        <v>1.75</v>
      </c>
      <c r="E292" s="23">
        <v>32.5907891498548</v>
      </c>
      <c r="F292" s="23">
        <v>55.462156177678601</v>
      </c>
      <c r="G292" s="23">
        <v>-12.164264732592331</v>
      </c>
      <c r="H292" s="23">
        <v>60.722106641395278</v>
      </c>
      <c r="I292" s="23">
        <v>26.41588359826002</v>
      </c>
      <c r="J292" s="23">
        <v>17.153111521567631</v>
      </c>
      <c r="K292" s="23">
        <v>-66.615858774804352</v>
      </c>
      <c r="L292" s="23">
        <v>33.858018680646119</v>
      </c>
      <c r="M292">
        <v>60.722106641395278</v>
      </c>
      <c r="N292" s="7">
        <v>-26.583280152381132</v>
      </c>
      <c r="O292" s="7">
        <v>4.0136886085366069E-4</v>
      </c>
      <c r="P292" s="7">
        <v>1.8880077176622045E-3</v>
      </c>
      <c r="Q292" s="7">
        <v>-1.5813544152369979E-3</v>
      </c>
      <c r="R292" s="7">
        <v>1.0374534996204434E-3</v>
      </c>
      <c r="S292" s="7">
        <v>2.2893765785158651E-3</v>
      </c>
      <c r="T292" s="23">
        <v>2.1704324170917096E-3</v>
      </c>
      <c r="U292" s="23">
        <v>26.41588359826002</v>
      </c>
      <c r="V292" s="23">
        <v>31.620681318079217</v>
      </c>
      <c r="W292" s="23">
        <v>59.74001081580785</v>
      </c>
      <c r="X292" s="23">
        <v>-13.867020865731412</v>
      </c>
      <c r="Y292" s="23">
        <v>65.427964671248418</v>
      </c>
      <c r="Z292" s="23">
        <v>25.932727462638656</v>
      </c>
      <c r="AA292" s="23">
        <v>19.747618604304883</v>
      </c>
      <c r="AB292" s="23">
        <v>-67.697615759585403</v>
      </c>
      <c r="AC292" s="23">
        <v>38.77855546962239</v>
      </c>
      <c r="AD292" s="7">
        <v>65.427964671248418</v>
      </c>
      <c r="AE292" s="7">
        <v>-23.505616934022513</v>
      </c>
      <c r="AF292" s="7">
        <v>2.7381078906435079E-4</v>
      </c>
      <c r="AG292" s="7">
        <v>2.1015672064167122E-3</v>
      </c>
      <c r="AH292" s="7">
        <v>-1.8027127125450878E-3</v>
      </c>
      <c r="AI292" s="7">
        <v>1.188225113278177E-3</v>
      </c>
      <c r="AJ292">
        <v>2.3753779954810632E-3</v>
      </c>
      <c r="AK292">
        <v>2.5671904185596379E-3</v>
      </c>
      <c r="AL292">
        <v>27.408207640166125</v>
      </c>
      <c r="AM292">
        <v>32.13604191297761</v>
      </c>
      <c r="AN292">
        <v>66.325120582867683</v>
      </c>
      <c r="AO292">
        <v>-12.571564423328288</v>
      </c>
      <c r="AP292">
        <v>70.450088950126215</v>
      </c>
      <c r="AQ292">
        <v>28.011073545719075</v>
      </c>
      <c r="AR292">
        <v>21.219507702203572</v>
      </c>
      <c r="AS292">
        <v>-71.834357039218517</v>
      </c>
      <c r="AT292" s="23">
        <v>41.696361258183664</v>
      </c>
      <c r="AU292" s="23">
        <v>70.450088950126215</v>
      </c>
      <c r="AV292" s="23">
        <v>-24.112073919204239</v>
      </c>
      <c r="AW292" s="23">
        <v>1.6885005567456247E-4</v>
      </c>
      <c r="AX292" s="23">
        <v>2.3911401692174148E-3</v>
      </c>
      <c r="AY292" s="23">
        <v>-1.6343033750326748E-3</v>
      </c>
      <c r="AZ292">
        <v>1.2776304578468462E-3</v>
      </c>
      <c r="BA292">
        <v>2.5599902248919773E-3</v>
      </c>
      <c r="BB292">
        <v>2.7585360012864603E-3</v>
      </c>
      <c r="BC292">
        <v>29.538348748753588</v>
      </c>
      <c r="BD292">
        <v>33.236239679618215</v>
      </c>
      <c r="BE292">
        <v>62.231876691224485</v>
      </c>
      <c r="BF292">
        <v>-11.344663940740254</v>
      </c>
      <c r="BG292">
        <v>66.14297291050876</v>
      </c>
      <c r="BH292">
        <v>28.640434911252811</v>
      </c>
      <c r="BI292">
        <v>18.751268999627975</v>
      </c>
      <c r="BJ292" s="7">
        <v>-70.978261719938573</v>
      </c>
      <c r="BK292" s="7">
        <v>37.164914553951157</v>
      </c>
      <c r="BL292" s="7">
        <v>66.14297291050876</v>
      </c>
      <c r="BM292" s="7">
        <v>-27.209673987313572</v>
      </c>
      <c r="BN292" s="7">
        <v>2.9872730994375159E-4</v>
      </c>
      <c r="BO292" s="7">
        <v>2.1834437156981593E-3</v>
      </c>
      <c r="BP292" s="23">
        <v>-1.4748063122962309E-3</v>
      </c>
      <c r="BQ292" s="23">
        <v>1.1387810678104237E-3</v>
      </c>
      <c r="BR292" s="23">
        <v>2.4821710256419109E-3</v>
      </c>
      <c r="BS292" s="23">
        <v>2.3931589142613622E-3</v>
      </c>
      <c r="BT292" s="23">
        <v>28.640434911252811</v>
      </c>
    </row>
    <row r="293" spans="1:72">
      <c r="A293">
        <v>2</v>
      </c>
      <c r="B293">
        <v>60</v>
      </c>
      <c r="C293">
        <v>9.25</v>
      </c>
      <c r="D293" s="23">
        <v>1.25</v>
      </c>
      <c r="E293" s="23">
        <v>32.744338459269621</v>
      </c>
      <c r="F293" s="23">
        <v>70.769718934809518</v>
      </c>
      <c r="G293" s="23">
        <v>-11.598789289133288</v>
      </c>
      <c r="H293" s="23">
        <v>74.028407259021449</v>
      </c>
      <c r="I293" s="23">
        <v>29.4856501350577</v>
      </c>
      <c r="J293" s="23">
        <v>22.271378561981876</v>
      </c>
      <c r="K293" s="23">
        <v>-74.307253366453651</v>
      </c>
      <c r="L293" s="23">
        <v>43.779553587042273</v>
      </c>
      <c r="M293">
        <v>74.028407259021449</v>
      </c>
      <c r="N293" s="7">
        <v>-24.534779648764559</v>
      </c>
      <c r="O293" s="7">
        <v>1.0985788066798208E-4</v>
      </c>
      <c r="P293" s="7">
        <v>2.5815076115780762E-3</v>
      </c>
      <c r="Q293" s="7">
        <v>-1.5078426075873256E-3</v>
      </c>
      <c r="R293" s="7">
        <v>1.3414621661444219E-3</v>
      </c>
      <c r="S293" s="7">
        <v>2.6913654922460584E-3</v>
      </c>
      <c r="T293" s="23">
        <v>2.8952792130576433E-3</v>
      </c>
      <c r="U293" s="23">
        <v>31.054217218223744</v>
      </c>
      <c r="V293" s="23">
        <v>33.973120888941452</v>
      </c>
      <c r="W293" s="23">
        <v>76.582373703888422</v>
      </c>
      <c r="X293" s="23">
        <v>-10.447899702913402</v>
      </c>
      <c r="Y293" s="23">
        <v>79.006331631856327</v>
      </c>
      <c r="Z293" s="23">
        <v>31.549162960973547</v>
      </c>
      <c r="AA293" s="23">
        <v>23.72858433544139</v>
      </c>
      <c r="AB293" s="23">
        <v>-76.938213718625477</v>
      </c>
      <c r="AC293" s="23">
        <v>46.669452954572691</v>
      </c>
      <c r="AD293" s="7">
        <v>79.006331631856327</v>
      </c>
      <c r="AE293" s="7">
        <v>-25.141086701220885</v>
      </c>
      <c r="AF293" s="7">
        <v>5.2420713221012309E-5</v>
      </c>
      <c r="AG293" s="7">
        <v>2.8220221461925641E-3</v>
      </c>
      <c r="AH293" s="7">
        <v>-1.358226961378743E-3</v>
      </c>
      <c r="AI293" s="7">
        <v>1.4300124218659454E-3</v>
      </c>
      <c r="AJ293">
        <v>2.8744428594135764E-3</v>
      </c>
      <c r="AK293">
        <v>3.0847159636073801E-3</v>
      </c>
      <c r="AL293">
        <v>33.166648377848958</v>
      </c>
      <c r="AM293">
        <v>34.873826868590598</v>
      </c>
      <c r="AN293">
        <v>73.052338540507293</v>
      </c>
      <c r="AO293">
        <v>-9.829710970665797</v>
      </c>
      <c r="AP293">
        <v>75.434526674098294</v>
      </c>
      <c r="AQ293">
        <v>32.377849622729364</v>
      </c>
      <c r="AR293">
        <v>21.528338525684465</v>
      </c>
      <c r="AS293">
        <v>-76.377255862940046</v>
      </c>
      <c r="AT293" s="23">
        <v>42.999895413930609</v>
      </c>
      <c r="AU293" s="23">
        <v>75.434526674098294</v>
      </c>
      <c r="AV293" s="23">
        <v>-28.170019172733632</v>
      </c>
      <c r="AW293" s="23">
        <v>1.6223852098097997E-4</v>
      </c>
      <c r="AX293" s="23">
        <v>2.6438417796555641E-3</v>
      </c>
      <c r="AY293" s="23">
        <v>-1.2778624261865553E-3</v>
      </c>
      <c r="AZ293">
        <v>1.3175724309584483E-3</v>
      </c>
      <c r="BA293">
        <v>2.8060803006365442E-3</v>
      </c>
      <c r="BB293">
        <v>2.7912877160414162E-3</v>
      </c>
      <c r="BC293">
        <v>32.377849622729364</v>
      </c>
      <c r="BD293">
        <v>33.85120889693841</v>
      </c>
      <c r="BE293">
        <v>66.935813297105369</v>
      </c>
      <c r="BF293">
        <v>-10.671760779195873</v>
      </c>
      <c r="BG293">
        <v>70.079400464974512</v>
      </c>
      <c r="BH293">
        <v>30.236106658213135</v>
      </c>
      <c r="BI293">
        <v>19.92164690338069</v>
      </c>
      <c r="BJ293" s="7">
        <v>-73.586575620247203</v>
      </c>
      <c r="BK293" s="7">
        <v>39.609641179030099</v>
      </c>
      <c r="BL293" s="7">
        <v>70.079400464974512</v>
      </c>
      <c r="BM293" s="7">
        <v>-27.63496783052118</v>
      </c>
      <c r="BN293" s="7">
        <v>2.3498164551714309E-4</v>
      </c>
      <c r="BO293" s="7">
        <v>2.3854809315279955E-3</v>
      </c>
      <c r="BP293" s="23">
        <v>-1.3873289012954636E-3</v>
      </c>
      <c r="BQ293" s="23">
        <v>1.2136906547158511E-3</v>
      </c>
      <c r="BR293" s="23">
        <v>2.6204625770451387E-3</v>
      </c>
      <c r="BS293" s="23">
        <v>2.5591656178338405E-3</v>
      </c>
      <c r="BT293" s="23">
        <v>30.236106658213135</v>
      </c>
    </row>
    <row r="294" spans="1:72">
      <c r="A294">
        <v>2</v>
      </c>
      <c r="B294">
        <v>61</v>
      </c>
      <c r="C294">
        <v>0.25</v>
      </c>
      <c r="D294" s="23">
        <v>1.75</v>
      </c>
      <c r="E294" s="23">
        <v>13.450366015105937</v>
      </c>
      <c r="F294" s="23">
        <v>36.369915297861056</v>
      </c>
      <c r="G294" s="23">
        <v>-0.35828578316426568</v>
      </c>
      <c r="H294" s="23">
        <v>36.375514768721516</v>
      </c>
      <c r="I294" s="23">
        <v>13.444766544245473</v>
      </c>
      <c r="J294" s="23">
        <v>11.46537411223802</v>
      </c>
      <c r="K294" s="23">
        <v>-89.104625563977464</v>
      </c>
      <c r="L294" s="23">
        <v>22.218164366231068</v>
      </c>
      <c r="M294">
        <v>36.375514768721516</v>
      </c>
      <c r="N294" s="7">
        <v>-19.299900507696208</v>
      </c>
      <c r="O294" s="7">
        <v>-9.7221694620970277E-5</v>
      </c>
      <c r="P294" s="7">
        <v>1.3925490087581156E-3</v>
      </c>
      <c r="Q294" s="7">
        <v>-4.657715181135442E-5</v>
      </c>
      <c r="R294" s="7">
        <v>6.807933031847713E-4</v>
      </c>
      <c r="S294" s="7">
        <v>1.2953273141371453E-3</v>
      </c>
      <c r="T294" s="23">
        <v>1.490498634590946E-3</v>
      </c>
      <c r="U294" s="23">
        <v>14.946084393890102</v>
      </c>
      <c r="V294" s="23">
        <v>13.428629142006196</v>
      </c>
      <c r="W294" s="23">
        <v>36.383069210510705</v>
      </c>
      <c r="X294" s="23">
        <v>-9.5709305457865768E-2</v>
      </c>
      <c r="Y294" s="23">
        <v>36.383468266722836</v>
      </c>
      <c r="Z294" s="23">
        <v>13.428230085794061</v>
      </c>
      <c r="AA294" s="23">
        <v>11.477619090464387</v>
      </c>
      <c r="AB294" s="23">
        <v>-89.761108868756565</v>
      </c>
      <c r="AC294" s="23">
        <v>22.236353830335204</v>
      </c>
      <c r="AD294" s="7">
        <v>36.383468266722836</v>
      </c>
      <c r="AE294" s="7">
        <v>-19.271119071018429</v>
      </c>
      <c r="AF294" s="7">
        <v>-9.8467223643676851E-5</v>
      </c>
      <c r="AG294" s="7">
        <v>1.3935713808091133E-3</v>
      </c>
      <c r="AH294" s="7">
        <v>-1.2442209709522494E-5</v>
      </c>
      <c r="AI294" s="7">
        <v>6.8135065189938284E-4</v>
      </c>
      <c r="AJ294">
        <v>1.2951041571654365E-3</v>
      </c>
      <c r="AK294">
        <v>1.4920904817603674E-3</v>
      </c>
      <c r="AL294">
        <v>14.943509505755067</v>
      </c>
      <c r="AM294">
        <v>16.102331575420184</v>
      </c>
      <c r="AN294">
        <v>41.332726034365436</v>
      </c>
      <c r="AO294">
        <v>-8.45573925356322E-2</v>
      </c>
      <c r="AP294">
        <v>41.333009417660847</v>
      </c>
      <c r="AQ294">
        <v>16.102048192124769</v>
      </c>
      <c r="AR294">
        <v>12.615480612768039</v>
      </c>
      <c r="AS294">
        <v>-89.807981235741408</v>
      </c>
      <c r="AT294" s="23">
        <v>24.686078809299673</v>
      </c>
      <c r="AU294" s="23">
        <v>41.333009417660847</v>
      </c>
      <c r="AV294" s="23">
        <v>-20.807075655045484</v>
      </c>
      <c r="AW294" s="23">
        <v>-7.3332070988507683E-5</v>
      </c>
      <c r="AX294" s="23">
        <v>1.5666435688429336E-3</v>
      </c>
      <c r="AY294" s="23">
        <v>-1.0992461029632448E-5</v>
      </c>
      <c r="AZ294">
        <v>7.5641339483499114E-4</v>
      </c>
      <c r="BA294">
        <v>1.4933114978544259E-3</v>
      </c>
      <c r="BB294">
        <v>1.640012479659845E-3</v>
      </c>
      <c r="BC294">
        <v>17.23051728293569</v>
      </c>
      <c r="BD294">
        <v>16.134066351334532</v>
      </c>
      <c r="BE294">
        <v>41.318370763416397</v>
      </c>
      <c r="BF294">
        <v>-0.31621276611881027</v>
      </c>
      <c r="BG294">
        <v>41.322340488095172</v>
      </c>
      <c r="BH294">
        <v>16.130096626655757</v>
      </c>
      <c r="BI294">
        <v>12.596121930719708</v>
      </c>
      <c r="BJ294" s="7">
        <v>-89.280748449661445</v>
      </c>
      <c r="BK294" s="7">
        <v>24.658024338897281</v>
      </c>
      <c r="BL294" s="7">
        <v>41.322340488095172</v>
      </c>
      <c r="BM294" s="7">
        <v>-20.854482771624802</v>
      </c>
      <c r="BN294" s="7">
        <v>-7.1608210900898182E-5</v>
      </c>
      <c r="BO294" s="7">
        <v>1.5653715758844205E-3</v>
      </c>
      <c r="BP294" s="23">
        <v>-4.1107659595445541E-5</v>
      </c>
      <c r="BQ294" s="23">
        <v>7.5555376956354425E-4</v>
      </c>
      <c r="BR294" s="23">
        <v>1.4937633649835223E-3</v>
      </c>
      <c r="BS294" s="23">
        <v>1.6374958509935598E-3</v>
      </c>
      <c r="BT294" s="23">
        <v>17.235731134425272</v>
      </c>
    </row>
    <row r="295" spans="1:72">
      <c r="A295">
        <v>2</v>
      </c>
      <c r="B295">
        <v>62</v>
      </c>
      <c r="C295">
        <v>0.25</v>
      </c>
      <c r="D295" s="23">
        <v>1.25</v>
      </c>
      <c r="E295" s="23">
        <v>18.02827024538805</v>
      </c>
      <c r="F295" s="23">
        <v>44.977089391844537</v>
      </c>
      <c r="G295" s="23">
        <v>-7.401793772812347E-2</v>
      </c>
      <c r="H295" s="23">
        <v>44.977292688833025</v>
      </c>
      <c r="I295" s="23">
        <v>18.028066948399562</v>
      </c>
      <c r="J295" s="23">
        <v>13.474612870216731</v>
      </c>
      <c r="K295" s="23">
        <v>-89.842632333514857</v>
      </c>
      <c r="L295" s="23">
        <v>26.523246213978254</v>
      </c>
      <c r="M295">
        <v>44.977292688833025</v>
      </c>
      <c r="N295" s="7">
        <v>-21.873962153871581</v>
      </c>
      <c r="O295" s="7">
        <v>-5.6766946975812211E-5</v>
      </c>
      <c r="P295" s="7">
        <v>1.6949062975438588E-3</v>
      </c>
      <c r="Q295" s="7">
        <v>-9.6223319046558287E-6</v>
      </c>
      <c r="R295" s="7">
        <v>8.1270658113599247E-4</v>
      </c>
      <c r="S295" s="7">
        <v>1.6381393505680466E-3</v>
      </c>
      <c r="T295" s="23">
        <v>1.7516996731281747E-3</v>
      </c>
      <c r="U295" s="23">
        <v>18.901607891169782</v>
      </c>
      <c r="V295" s="23">
        <v>20.598399259700312</v>
      </c>
      <c r="W295" s="23">
        <v>49.992926805929621</v>
      </c>
      <c r="X295" s="23">
        <v>-5.8101073765837487E-2</v>
      </c>
      <c r="Y295" s="23">
        <v>49.993041647768081</v>
      </c>
      <c r="Z295" s="23">
        <v>20.598284417861848</v>
      </c>
      <c r="AA295" s="23">
        <v>14.697378614953116</v>
      </c>
      <c r="AB295" s="23">
        <v>-89.886750043333109</v>
      </c>
      <c r="AC295" s="23">
        <v>29.109521244465821</v>
      </c>
      <c r="AD295" s="7">
        <v>49.993041647768081</v>
      </c>
      <c r="AE295" s="7">
        <v>-23.221413878597478</v>
      </c>
      <c r="AF295" s="7">
        <v>-3.7634906399263526E-5</v>
      </c>
      <c r="AG295" s="7">
        <v>1.8730093841056407E-3</v>
      </c>
      <c r="AH295" s="7">
        <v>-7.5531395895587852E-6</v>
      </c>
      <c r="AI295" s="7">
        <v>8.9195339432574438E-4</v>
      </c>
      <c r="AJ295">
        <v>1.8353744777063771E-3</v>
      </c>
      <c r="AK295">
        <v>1.9106592199439041E-3</v>
      </c>
      <c r="AL295">
        <v>21.177397819688977</v>
      </c>
      <c r="AM295">
        <v>20.637801157702519</v>
      </c>
      <c r="AN295">
        <v>49.979653367134588</v>
      </c>
      <c r="AO295">
        <v>-0.21579816984877484</v>
      </c>
      <c r="AP295">
        <v>49.981240394808268</v>
      </c>
      <c r="AQ295">
        <v>20.636214130028847</v>
      </c>
      <c r="AR295">
        <v>14.67251313238971</v>
      </c>
      <c r="AS295">
        <v>-89.578641707270009</v>
      </c>
      <c r="AT295" s="23">
        <v>29.074403178795311</v>
      </c>
      <c r="AU295" s="23">
        <v>49.981240394808268</v>
      </c>
      <c r="AV295" s="23">
        <v>-23.284209073327883</v>
      </c>
      <c r="AW295" s="23">
        <v>-3.5583287983659856E-5</v>
      </c>
      <c r="AX295" s="23">
        <v>1.871637105629423E-3</v>
      </c>
      <c r="AY295" s="23">
        <v>-2.8053762080341229E-5</v>
      </c>
      <c r="AZ295">
        <v>8.9087733135604058E-4</v>
      </c>
      <c r="BA295">
        <v>1.8360538176457632E-3</v>
      </c>
      <c r="BB295">
        <v>1.9074267072106605E-3</v>
      </c>
      <c r="BC295">
        <v>21.185236357451132</v>
      </c>
      <c r="BD295">
        <v>18.064706984883443</v>
      </c>
      <c r="BE295">
        <v>44.962628907618054</v>
      </c>
      <c r="BF295">
        <v>-0.27584334200803901</v>
      </c>
      <c r="BG295">
        <v>44.965457436490027</v>
      </c>
      <c r="BH295">
        <v>18.06187845601147</v>
      </c>
      <c r="BI295">
        <v>13.451789490239278</v>
      </c>
      <c r="BJ295" s="7">
        <v>-89.412503177910793</v>
      </c>
      <c r="BK295" s="7">
        <v>26.490559153354695</v>
      </c>
      <c r="BL295" s="7">
        <v>44.965457436490027</v>
      </c>
      <c r="BM295" s="7">
        <v>-21.930597041460942</v>
      </c>
      <c r="BN295" s="7">
        <v>-5.4827095886355356E-5</v>
      </c>
      <c r="BO295" s="7">
        <v>1.6935378290913953E-3</v>
      </c>
      <c r="BP295" s="23">
        <v>-3.5859634461045167E-5</v>
      </c>
      <c r="BQ295" s="23">
        <v>8.1170500730628765E-4</v>
      </c>
      <c r="BR295" s="23">
        <v>1.6387107332050399E-3</v>
      </c>
      <c r="BS295" s="23">
        <v>1.7487326337311073E-3</v>
      </c>
      <c r="BT295" s="23">
        <v>18.908200767750447</v>
      </c>
    </row>
    <row r="296" spans="1:72">
      <c r="A296">
        <v>2</v>
      </c>
      <c r="B296">
        <v>63</v>
      </c>
      <c r="C296">
        <v>0.75</v>
      </c>
      <c r="D296" s="23">
        <v>1.25</v>
      </c>
      <c r="E296" s="23">
        <v>20.695917951260419</v>
      </c>
      <c r="F296" s="23">
        <v>49.960656173497298</v>
      </c>
      <c r="G296" s="23">
        <v>-0.32954428737155389</v>
      </c>
      <c r="H296" s="23">
        <v>49.964366634496258</v>
      </c>
      <c r="I296" s="23">
        <v>20.692207490261463</v>
      </c>
      <c r="J296" s="23">
        <v>14.636079572117398</v>
      </c>
      <c r="K296" s="23">
        <v>-89.354912889183424</v>
      </c>
      <c r="L296" s="23">
        <v>29.023069003913971</v>
      </c>
      <c r="M296">
        <v>49.964366634496258</v>
      </c>
      <c r="N296" s="7">
        <v>-23.376635993832814</v>
      </c>
      <c r="O296" s="7">
        <v>-3.2568528600848616E-5</v>
      </c>
      <c r="P296" s="7">
        <v>1.8696394558445498E-3</v>
      </c>
      <c r="Q296" s="7">
        <v>-4.2840757358303834E-5</v>
      </c>
      <c r="R296" s="7">
        <v>8.8930438581888286E-4</v>
      </c>
      <c r="S296" s="7">
        <v>1.8370709272437012E-3</v>
      </c>
      <c r="T296" s="23">
        <v>1.9026903443752634E-3</v>
      </c>
      <c r="U296" s="23">
        <v>21.196972237427321</v>
      </c>
      <c r="V296" s="23">
        <v>20.819033105574661</v>
      </c>
      <c r="W296" s="23">
        <v>49.925691817512664</v>
      </c>
      <c r="X296" s="23">
        <v>-0.47993975083191154</v>
      </c>
      <c r="Y296" s="23">
        <v>49.933603394504615</v>
      </c>
      <c r="Z296" s="23">
        <v>20.811121528582703</v>
      </c>
      <c r="AA296" s="23">
        <v>14.561240932960956</v>
      </c>
      <c r="AB296" s="23">
        <v>-89.055592046683103</v>
      </c>
      <c r="AC296" s="23">
        <v>28.918538287765251</v>
      </c>
      <c r="AD296" s="7">
        <v>49.933603394504615</v>
      </c>
      <c r="AE296" s="7">
        <v>-23.570388671310493</v>
      </c>
      <c r="AF296" s="7">
        <v>-2.6284984137849526E-5</v>
      </c>
      <c r="AG296" s="7">
        <v>1.8656478321381208E-3</v>
      </c>
      <c r="AH296" s="7">
        <v>-6.2392167608147571E-5</v>
      </c>
      <c r="AI296" s="7">
        <v>8.8610142942887032E-4</v>
      </c>
      <c r="AJ296">
        <v>1.8393628480002713E-3</v>
      </c>
      <c r="AK296">
        <v>1.8929613212849245E-3</v>
      </c>
      <c r="AL296">
        <v>21.223417476926198</v>
      </c>
      <c r="AM296">
        <v>18.23260339907436</v>
      </c>
      <c r="AN296">
        <v>44.902659012472114</v>
      </c>
      <c r="AO296">
        <v>-0.62337835130606689</v>
      </c>
      <c r="AP296">
        <v>44.917221730366464</v>
      </c>
      <c r="AQ296">
        <v>18.21804068118001</v>
      </c>
      <c r="AR296">
        <v>13.349590524593227</v>
      </c>
      <c r="AS296">
        <v>-88.66175888563167</v>
      </c>
      <c r="AT296" s="23">
        <v>26.345344103160265</v>
      </c>
      <c r="AU296" s="23">
        <v>44.917221730366464</v>
      </c>
      <c r="AV296" s="23">
        <v>-22.188958232275535</v>
      </c>
      <c r="AW296" s="23">
        <v>-4.6018396085322708E-5</v>
      </c>
      <c r="AX296" s="23">
        <v>1.6875352187855287E-3</v>
      </c>
      <c r="AY296" s="23">
        <v>-8.1039185669786669E-5</v>
      </c>
      <c r="AZ296">
        <v>8.0725543028162998E-4</v>
      </c>
      <c r="BA296">
        <v>1.6415168227002061E-3</v>
      </c>
      <c r="BB296">
        <v>1.7354467681971171E-3</v>
      </c>
      <c r="BC296">
        <v>18.94057872346394</v>
      </c>
      <c r="BD296">
        <v>18.118716712205345</v>
      </c>
      <c r="BE296">
        <v>44.941815439530032</v>
      </c>
      <c r="BF296">
        <v>-0.42344146257570109</v>
      </c>
      <c r="BG296">
        <v>44.948498411245552</v>
      </c>
      <c r="BH296">
        <v>18.112033740489821</v>
      </c>
      <c r="BI296">
        <v>13.418232335377866</v>
      </c>
      <c r="BJ296" s="7">
        <v>-89.09580350513211</v>
      </c>
      <c r="BK296" s="7">
        <v>26.442619114394518</v>
      </c>
      <c r="BL296" s="7">
        <v>44.948498411245552</v>
      </c>
      <c r="BM296" s="7">
        <v>-22.014309480800705</v>
      </c>
      <c r="BN296" s="7">
        <v>-5.1963790665492345E-5</v>
      </c>
      <c r="BO296" s="7">
        <v>1.6915376266106112E-3</v>
      </c>
      <c r="BP296" s="23">
        <v>-5.5047390134839267E-5</v>
      </c>
      <c r="BQ296" s="23">
        <v>8.1023606248525936E-4</v>
      </c>
      <c r="BR296" s="23">
        <v>1.6395738359451188E-3</v>
      </c>
      <c r="BS296" s="23">
        <v>1.7443702035991211E-3</v>
      </c>
      <c r="BT296" s="23">
        <v>18.918159645520614</v>
      </c>
    </row>
    <row r="297" spans="1:72">
      <c r="A297">
        <v>2</v>
      </c>
      <c r="B297">
        <v>64</v>
      </c>
      <c r="C297">
        <v>0.75</v>
      </c>
      <c r="D297" s="23">
        <v>1.75</v>
      </c>
      <c r="E297" s="23">
        <v>16.279544202929966</v>
      </c>
      <c r="F297" s="23">
        <v>41.258362506743282</v>
      </c>
      <c r="G297" s="23">
        <v>-0.71928375145403445</v>
      </c>
      <c r="H297" s="23">
        <v>41.279057674099334</v>
      </c>
      <c r="I297" s="23">
        <v>16.258849035573913</v>
      </c>
      <c r="J297" s="23">
        <v>12.510104319262711</v>
      </c>
      <c r="K297" s="23">
        <v>-88.351945654197067</v>
      </c>
      <c r="L297" s="23">
        <v>24.534313900693235</v>
      </c>
      <c r="M297">
        <v>41.279057674099334</v>
      </c>
      <c r="N297" s="7">
        <v>-21.069252791999954</v>
      </c>
      <c r="O297" s="7">
        <v>-6.3818807648180693E-5</v>
      </c>
      <c r="P297" s="7">
        <v>1.5598043820996849E-3</v>
      </c>
      <c r="Q297" s="7">
        <v>-9.3506887689021663E-5</v>
      </c>
      <c r="R297" s="7">
        <v>7.5176312167404759E-4</v>
      </c>
      <c r="S297" s="7">
        <v>1.4959855744515042E-3</v>
      </c>
      <c r="T297" s="23">
        <v>1.6263135615041525E-3</v>
      </c>
      <c r="U297" s="23">
        <v>17.261372012901969</v>
      </c>
      <c r="V297" s="23">
        <v>13.549947466131254</v>
      </c>
      <c r="W297" s="23">
        <v>36.313835665058498</v>
      </c>
      <c r="X297" s="23">
        <v>-0.82039160451257309</v>
      </c>
      <c r="Y297" s="23">
        <v>36.343363594569468</v>
      </c>
      <c r="Z297" s="23">
        <v>13.520419536620283</v>
      </c>
      <c r="AA297" s="23">
        <v>11.411472028974593</v>
      </c>
      <c r="AB297" s="23">
        <v>-87.938672539679843</v>
      </c>
      <c r="AC297" s="23">
        <v>22.138675577603582</v>
      </c>
      <c r="AD297" s="7">
        <v>36.343363594569468</v>
      </c>
      <c r="AE297" s="7">
        <v>-19.429455583334448</v>
      </c>
      <c r="AF297" s="7">
        <v>-9.1597185759668631E-5</v>
      </c>
      <c r="AG297" s="7">
        <v>1.3880555471706005E-3</v>
      </c>
      <c r="AH297" s="7">
        <v>-1.0665090858663027E-4</v>
      </c>
      <c r="AI297" s="7">
        <v>6.7835766385454077E-4</v>
      </c>
      <c r="AJ297">
        <v>1.2964583614109319E-3</v>
      </c>
      <c r="AK297">
        <v>1.4834913637666949E-3</v>
      </c>
      <c r="AL297">
        <v>14.959134939356927</v>
      </c>
      <c r="AM297">
        <v>13.482659648488127</v>
      </c>
      <c r="AN297">
        <v>36.350880943961357</v>
      </c>
      <c r="AO297">
        <v>-0.55198715843100199</v>
      </c>
      <c r="AP297">
        <v>36.364196912183303</v>
      </c>
      <c r="AQ297">
        <v>13.469343680266176</v>
      </c>
      <c r="AR297">
        <v>11.447426615958562</v>
      </c>
      <c r="AS297">
        <v>-88.61808228821026</v>
      </c>
      <c r="AT297" s="23">
        <v>22.191574957682523</v>
      </c>
      <c r="AU297" s="23">
        <v>36.364196912183303</v>
      </c>
      <c r="AV297" s="23">
        <v>-19.342425139996369</v>
      </c>
      <c r="AW297" s="23">
        <v>-9.5381164401036554E-5</v>
      </c>
      <c r="AX297" s="23">
        <v>1.3910532198047245E-3</v>
      </c>
      <c r="AY297" s="23">
        <v>-7.1758330596026791E-5</v>
      </c>
      <c r="AZ297">
        <v>6.799785693040989E-4</v>
      </c>
      <c r="BA297">
        <v>1.295672055403688E-3</v>
      </c>
      <c r="BB297">
        <v>1.4881654600746143E-3</v>
      </c>
      <c r="BC297">
        <v>14.950062177734846</v>
      </c>
      <c r="BD297">
        <v>16.180394105810475</v>
      </c>
      <c r="BE297">
        <v>41.297557815354537</v>
      </c>
      <c r="BF297">
        <v>-0.48605328539765974</v>
      </c>
      <c r="BG297">
        <v>41.306960126679122</v>
      </c>
      <c r="BH297">
        <v>16.170991794485893</v>
      </c>
      <c r="BI297">
        <v>12.567984166096615</v>
      </c>
      <c r="BJ297" s="7">
        <v>-88.891797272544636</v>
      </c>
      <c r="BK297" s="7">
        <v>24.617296282894994</v>
      </c>
      <c r="BL297" s="7">
        <v>41.306960126679122</v>
      </c>
      <c r="BM297" s="7">
        <v>-20.923515704078032</v>
      </c>
      <c r="BN297" s="7">
        <v>-6.9094445585036655E-5</v>
      </c>
      <c r="BO297" s="7">
        <v>1.5635211955353269E-3</v>
      </c>
      <c r="BP297" s="23">
        <v>-6.3186927101693892E-5</v>
      </c>
      <c r="BQ297" s="23">
        <v>7.5430580923158217E-4</v>
      </c>
      <c r="BR297" s="23">
        <v>1.4944267499502903E-3</v>
      </c>
      <c r="BS297" s="23">
        <v>1.6338379415925589E-3</v>
      </c>
      <c r="BT297" s="23">
        <v>17.243385576349503</v>
      </c>
    </row>
    <row r="298" spans="1:72">
      <c r="A298">
        <v>2</v>
      </c>
      <c r="B298">
        <v>65</v>
      </c>
      <c r="C298">
        <v>8.75</v>
      </c>
      <c r="D298" s="23">
        <v>0.25</v>
      </c>
      <c r="E298" s="23">
        <v>41.799285355611467</v>
      </c>
      <c r="F298" s="23">
        <v>99.140192304640195</v>
      </c>
      <c r="G298" s="23">
        <v>-8.7405563398842023</v>
      </c>
      <c r="H298" s="23">
        <v>100.44293064489563</v>
      </c>
      <c r="I298" s="23">
        <v>40.496547015356043</v>
      </c>
      <c r="J298" s="23">
        <v>29.973191814769791</v>
      </c>
      <c r="K298" s="23">
        <v>-81.52274169154181</v>
      </c>
      <c r="L298" s="23">
        <v>59.073971740697537</v>
      </c>
      <c r="M298">
        <v>100.44293064489563</v>
      </c>
      <c r="N298" s="7">
        <v>-27.84386327627497</v>
      </c>
      <c r="O298" s="7">
        <v>-3.1366266260161547E-5</v>
      </c>
      <c r="P298" s="7">
        <v>3.6957926854267048E-3</v>
      </c>
      <c r="Q298" s="7">
        <v>-1.1362723241849463E-3</v>
      </c>
      <c r="R298" s="7">
        <v>1.8101029270770203E-3</v>
      </c>
      <c r="S298" s="7">
        <v>3.6644264191665432E-3</v>
      </c>
      <c r="T298" s="23">
        <v>3.8965149359200717E-3</v>
      </c>
      <c r="U298" s="23">
        <v>42.281843298075493</v>
      </c>
      <c r="V298" s="23">
        <v>41.150352272504001</v>
      </c>
      <c r="W298" s="23">
        <v>96.858837553960441</v>
      </c>
      <c r="X298" s="23">
        <v>-9.2370452603740159</v>
      </c>
      <c r="Y298" s="23">
        <v>98.35049476705781</v>
      </c>
      <c r="Z298" s="23">
        <v>39.658695059406639</v>
      </c>
      <c r="AA298" s="23">
        <v>29.345899853825586</v>
      </c>
      <c r="AB298" s="23">
        <v>-80.826703565995075</v>
      </c>
      <c r="AC298" s="23">
        <v>57.839493201052207</v>
      </c>
      <c r="AD298" s="7">
        <v>98.35049476705781</v>
      </c>
      <c r="AE298" s="7">
        <v>-27.633303281269772</v>
      </c>
      <c r="AF298" s="7">
        <v>-1.6406303903296186E-5</v>
      </c>
      <c r="AG298" s="7">
        <v>3.6046452393913727E-3</v>
      </c>
      <c r="AH298" s="7">
        <v>-1.2008158838486226E-3</v>
      </c>
      <c r="AI298" s="7">
        <v>1.7722769073904802E-3</v>
      </c>
      <c r="AJ298">
        <v>3.5882389354880764E-3</v>
      </c>
      <c r="AK298">
        <v>3.8149669809973258E-3</v>
      </c>
      <c r="AL298">
        <v>41.402756947939331</v>
      </c>
      <c r="AM298">
        <v>38.389487743751737</v>
      </c>
      <c r="AN298">
        <v>91.934191401526775</v>
      </c>
      <c r="AO298">
        <v>-8.9459947126958781</v>
      </c>
      <c r="AP298">
        <v>93.389302155190308</v>
      </c>
      <c r="AQ298">
        <v>36.934376990088204</v>
      </c>
      <c r="AR298">
        <v>28.227462582551052</v>
      </c>
      <c r="AS298">
        <v>-80.761461701349333</v>
      </c>
      <c r="AT298" s="23">
        <v>55.405228863225709</v>
      </c>
      <c r="AU298" s="23">
        <v>93.389302155190308</v>
      </c>
      <c r="AV298" s="23">
        <v>-26.027422483225873</v>
      </c>
      <c r="AW298" s="23">
        <v>-4.5995039989067344E-5</v>
      </c>
      <c r="AX298" s="23">
        <v>3.4344106977663089E-3</v>
      </c>
      <c r="AY298" s="23">
        <v>-1.1629793126504641E-3</v>
      </c>
      <c r="AZ298">
        <v>1.6976878985031122E-3</v>
      </c>
      <c r="BA298">
        <v>3.3884156577772416E-3</v>
      </c>
      <c r="BB298">
        <v>3.6695701357316347E-3</v>
      </c>
      <c r="BC298">
        <v>39.097103743583538</v>
      </c>
      <c r="BD298">
        <v>38.29124624594683</v>
      </c>
      <c r="BE298">
        <v>94.568106860334623</v>
      </c>
      <c r="BF298">
        <v>-8.5503175185515108</v>
      </c>
      <c r="BG298">
        <v>95.838504986467626</v>
      </c>
      <c r="BH298">
        <v>37.02084811981382</v>
      </c>
      <c r="BI298">
        <v>29.408828433326903</v>
      </c>
      <c r="BJ298" s="7">
        <v>-81.548873389720526</v>
      </c>
      <c r="BK298" s="7">
        <v>57.451735202475426</v>
      </c>
      <c r="BL298" s="7">
        <v>95.838504986467626</v>
      </c>
      <c r="BM298" s="7">
        <v>-24.932527762175638</v>
      </c>
      <c r="BN298" s="7">
        <v>-1.0182637958594466E-4</v>
      </c>
      <c r="BO298" s="7">
        <v>3.5561695603492632E-3</v>
      </c>
      <c r="BP298" s="23">
        <v>-1.1115412774116973E-3</v>
      </c>
      <c r="BQ298" s="23">
        <v>1.7603955006128518E-3</v>
      </c>
      <c r="BR298" s="23">
        <v>3.4543431807633187E-3</v>
      </c>
      <c r="BS298" s="23">
        <v>3.8231476963324984E-3</v>
      </c>
      <c r="BT298" s="23">
        <v>39.857805931884435</v>
      </c>
    </row>
    <row r="299" spans="1:72">
      <c r="A299">
        <v>2</v>
      </c>
      <c r="B299">
        <v>66</v>
      </c>
      <c r="C299">
        <v>8.75</v>
      </c>
      <c r="D299" s="23">
        <v>0.75</v>
      </c>
      <c r="E299" s="23">
        <v>36.602990969189477</v>
      </c>
      <c r="F299" s="23">
        <v>88.282903768264617</v>
      </c>
      <c r="G299" s="23">
        <v>-9.1630891480438414</v>
      </c>
      <c r="H299" s="23">
        <v>89.859467014097817</v>
      </c>
      <c r="I299" s="23">
        <v>35.026427723356278</v>
      </c>
      <c r="J299" s="23">
        <v>27.416519645370769</v>
      </c>
      <c r="K299" s="23">
        <v>-80.237509805464697</v>
      </c>
      <c r="L299" s="23">
        <v>53.654972896927113</v>
      </c>
      <c r="M299">
        <v>89.859467014097817</v>
      </c>
      <c r="N299" s="7">
        <v>-24.930416153674233</v>
      </c>
      <c r="O299" s="7">
        <v>-5.6080534383038462E-5</v>
      </c>
      <c r="P299" s="7">
        <v>3.3031137975568447E-3</v>
      </c>
      <c r="Q299" s="7">
        <v>-1.1912015892457024E-3</v>
      </c>
      <c r="R299" s="7">
        <v>1.6440577911245617E-3</v>
      </c>
      <c r="S299" s="7">
        <v>3.2470332631738064E-3</v>
      </c>
      <c r="T299" s="23">
        <v>3.5641475538982E-3</v>
      </c>
      <c r="U299" s="23">
        <v>37.465768421236227</v>
      </c>
      <c r="V299" s="23">
        <v>34.449637380340839</v>
      </c>
      <c r="W299" s="23">
        <v>83.140750103041185</v>
      </c>
      <c r="X299" s="23">
        <v>-9.8767911592767188</v>
      </c>
      <c r="Y299" s="23">
        <v>85.06793851926696</v>
      </c>
      <c r="Z299" s="23">
        <v>32.522448964115057</v>
      </c>
      <c r="AA299" s="23">
        <v>26.272744777575952</v>
      </c>
      <c r="AB299" s="23">
        <v>-78.959005873450039</v>
      </c>
      <c r="AC299" s="23">
        <v>51.22373789155386</v>
      </c>
      <c r="AD299" s="7">
        <v>85.06793851926696</v>
      </c>
      <c r="AE299" s="7">
        <v>-23.57021226222783</v>
      </c>
      <c r="AF299" s="7">
        <v>-5.3786126203795633E-5</v>
      </c>
      <c r="AG299" s="7">
        <v>3.1111362007717296E-3</v>
      </c>
      <c r="AH299" s="7">
        <v>-1.2839828507059774E-3</v>
      </c>
      <c r="AI299" s="7">
        <v>1.56956160490307E-3</v>
      </c>
      <c r="AJ299">
        <v>3.0573500745679338E-3</v>
      </c>
      <c r="AK299">
        <v>3.4154568210848783E-3</v>
      </c>
      <c r="AL299">
        <v>35.277116245014611</v>
      </c>
      <c r="AM299">
        <v>33.448297445705897</v>
      </c>
      <c r="AN299">
        <v>86.434666735324683</v>
      </c>
      <c r="AO299">
        <v>-9.6598853690111159</v>
      </c>
      <c r="AP299">
        <v>88.14081218834562</v>
      </c>
      <c r="AQ299">
        <v>31.74215199268497</v>
      </c>
      <c r="AR299">
        <v>28.199330097830327</v>
      </c>
      <c r="AS299">
        <v>-79.983623389777108</v>
      </c>
      <c r="AT299" s="23">
        <v>54.410326758184489</v>
      </c>
      <c r="AU299" s="23">
        <v>88.14081218834562</v>
      </c>
      <c r="AV299" s="23">
        <v>-20.863329970543372</v>
      </c>
      <c r="AW299" s="23">
        <v>-1.6357846755921365E-4</v>
      </c>
      <c r="AX299" s="23">
        <v>3.280535536266008E-3</v>
      </c>
      <c r="AY299" s="23">
        <v>-1.2557850979714469E-3</v>
      </c>
      <c r="AZ299">
        <v>1.6672028107491521E-3</v>
      </c>
      <c r="BA299">
        <v>3.1169570687067942E-3</v>
      </c>
      <c r="BB299">
        <v>3.6659129127179432E-3</v>
      </c>
      <c r="BC299">
        <v>35.964889254309185</v>
      </c>
      <c r="BD299">
        <v>36.040546241214706</v>
      </c>
      <c r="BE299">
        <v>91.136768580686024</v>
      </c>
      <c r="BF299">
        <v>-8.8371562042000829</v>
      </c>
      <c r="BG299">
        <v>92.519501829970466</v>
      </c>
      <c r="BH299">
        <v>34.657812991930257</v>
      </c>
      <c r="BI299">
        <v>28.930844419020104</v>
      </c>
      <c r="BJ299" s="7">
        <v>-81.107141538155531</v>
      </c>
      <c r="BK299" s="7">
        <v>56.195587483404722</v>
      </c>
      <c r="BL299" s="7">
        <v>92.519501829970466</v>
      </c>
      <c r="BM299" s="7">
        <v>-23.047476648598874</v>
      </c>
      <c r="BN299" s="7">
        <v>-1.3732213334810797E-4</v>
      </c>
      <c r="BO299" s="7">
        <v>3.443932318717527E-3</v>
      </c>
      <c r="BP299" s="23">
        <v>-1.1488303065460112E-3</v>
      </c>
      <c r="BQ299" s="23">
        <v>1.7219055092320185E-3</v>
      </c>
      <c r="BR299" s="23">
        <v>3.3066101853694192E-3</v>
      </c>
      <c r="BS299" s="23">
        <v>3.7610097744726128E-3</v>
      </c>
      <c r="BT299" s="23">
        <v>38.153194446570225</v>
      </c>
    </row>
    <row r="300" spans="1:72">
      <c r="A300">
        <v>2</v>
      </c>
      <c r="B300">
        <v>67</v>
      </c>
      <c r="C300">
        <v>8.25</v>
      </c>
      <c r="D300" s="23">
        <v>0.75</v>
      </c>
      <c r="E300" s="23">
        <v>32.629613228933295</v>
      </c>
      <c r="F300" s="23">
        <v>88.662229006781487</v>
      </c>
      <c r="G300" s="23">
        <v>-9.213883156001808</v>
      </c>
      <c r="H300" s="23">
        <v>90.138448146571704</v>
      </c>
      <c r="I300" s="23">
        <v>31.153394089143077</v>
      </c>
      <c r="J300" s="23">
        <v>29.492527028714314</v>
      </c>
      <c r="K300" s="23">
        <v>-80.897610216239528</v>
      </c>
      <c r="L300" s="23">
        <v>56.549941567924492</v>
      </c>
      <c r="M300">
        <v>90.138448146571704</v>
      </c>
      <c r="N300" s="7">
        <v>-18.981375136117489</v>
      </c>
      <c r="O300" s="7">
        <v>-2.4426606371577358E-4</v>
      </c>
      <c r="P300" s="7">
        <v>3.3978539618443569E-3</v>
      </c>
      <c r="Q300" s="7">
        <v>-1.1978048102802359E-3</v>
      </c>
      <c r="R300" s="7">
        <v>1.7327633768632379E-3</v>
      </c>
      <c r="S300" s="7">
        <v>3.1535878981285835E-3</v>
      </c>
      <c r="T300" s="23">
        <v>3.8340285137328589E-3</v>
      </c>
      <c r="U300" s="23">
        <v>36.387552670714427</v>
      </c>
      <c r="V300" s="23">
        <v>31.590700069987594</v>
      </c>
      <c r="W300" s="23">
        <v>91.207224746694422</v>
      </c>
      <c r="X300" s="23">
        <v>-8.2092045404877823</v>
      </c>
      <c r="Y300" s="23">
        <v>92.316975650133628</v>
      </c>
      <c r="Z300" s="23">
        <v>30.480949166548385</v>
      </c>
      <c r="AA300" s="23">
        <v>30.918013241792622</v>
      </c>
      <c r="AB300" s="23">
        <v>-82.301213856934723</v>
      </c>
      <c r="AC300" s="23">
        <v>58.914716684630939</v>
      </c>
      <c r="AD300" s="7">
        <v>92.316975650133628</v>
      </c>
      <c r="AE300" s="7">
        <v>-16.883444000444488</v>
      </c>
      <c r="AF300" s="7">
        <v>-3.4116402937610515E-4</v>
      </c>
      <c r="AG300" s="7">
        <v>3.5339100746098382E-3</v>
      </c>
      <c r="AH300" s="7">
        <v>-1.0671965902634114E-3</v>
      </c>
      <c r="AI300" s="7">
        <v>1.8052231461067596E-3</v>
      </c>
      <c r="AJ300">
        <v>3.1927460452337332E-3</v>
      </c>
      <c r="AK300">
        <v>4.0193417214330401E-3</v>
      </c>
      <c r="AL300">
        <v>36.839377445004608</v>
      </c>
      <c r="AM300">
        <v>34.98602837042894</v>
      </c>
      <c r="AN300">
        <v>95.206079969880818</v>
      </c>
      <c r="AO300">
        <v>-7.3938511721661522</v>
      </c>
      <c r="AP300">
        <v>96.100613331934682</v>
      </c>
      <c r="AQ300">
        <v>34.091495008375063</v>
      </c>
      <c r="AR300">
        <v>31.00455916177981</v>
      </c>
      <c r="AS300">
        <v>-83.101687415605255</v>
      </c>
      <c r="AT300" s="23">
        <v>59.681215381497651</v>
      </c>
      <c r="AU300" s="23">
        <v>96.100613331934682</v>
      </c>
      <c r="AV300" s="23">
        <v>-20.407443922283974</v>
      </c>
      <c r="AW300" s="23">
        <v>-2.6465426855815891E-4</v>
      </c>
      <c r="AX300" s="23">
        <v>3.6496490854062121E-3</v>
      </c>
      <c r="AY300" s="23">
        <v>-9.6120065238160083E-4</v>
      </c>
      <c r="AZ300">
        <v>1.8287096579141808E-3</v>
      </c>
      <c r="BA300">
        <v>3.3849948168480533E-3</v>
      </c>
      <c r="BB300">
        <v>4.0305926910313749E-3</v>
      </c>
      <c r="BC300">
        <v>39.057632502092922</v>
      </c>
      <c r="BD300">
        <v>35.631363851293564</v>
      </c>
      <c r="BE300">
        <v>93.090863117559735</v>
      </c>
      <c r="BF300">
        <v>-8.357300489217101</v>
      </c>
      <c r="BG300">
        <v>94.281724866040818</v>
      </c>
      <c r="BH300">
        <v>34.440502102812488</v>
      </c>
      <c r="BI300">
        <v>29.920611381614165</v>
      </c>
      <c r="BJ300" s="7">
        <v>-81.890312133772355</v>
      </c>
      <c r="BK300" s="7">
        <v>57.866271911896796</v>
      </c>
      <c r="BL300" s="7">
        <v>94.281724866040818</v>
      </c>
      <c r="BM300" s="7">
        <v>-21.840398796887044</v>
      </c>
      <c r="BN300" s="7">
        <v>-1.940447755585576E-4</v>
      </c>
      <c r="BO300" s="7">
        <v>3.5408226767487459E-3</v>
      </c>
      <c r="BP300" s="23">
        <v>-1.0864490635982208E-3</v>
      </c>
      <c r="BQ300" s="23">
        <v>1.7730974417384318E-3</v>
      </c>
      <c r="BR300" s="23">
        <v>3.3467779011901884E-3</v>
      </c>
      <c r="BS300" s="23">
        <v>3.8896794796098428E-3</v>
      </c>
      <c r="BT300" s="23">
        <v>38.616668090655992</v>
      </c>
    </row>
    <row r="301" spans="1:72">
      <c r="A301">
        <v>2</v>
      </c>
      <c r="B301">
        <v>68</v>
      </c>
      <c r="C301">
        <v>8.25</v>
      </c>
      <c r="D301" s="23">
        <v>0.25</v>
      </c>
      <c r="E301" s="23">
        <v>37.894127000231435</v>
      </c>
      <c r="F301" s="23">
        <v>98.212529675842347</v>
      </c>
      <c r="G301" s="23">
        <v>-7.0617593101859333</v>
      </c>
      <c r="H301" s="23">
        <v>99.028251580706666</v>
      </c>
      <c r="I301" s="23">
        <v>37.078405095367117</v>
      </c>
      <c r="J301" s="23">
        <v>30.974923242669774</v>
      </c>
      <c r="K301" s="23">
        <v>-83.410821008584847</v>
      </c>
      <c r="L301" s="23">
        <v>60.16093823511563</v>
      </c>
      <c r="M301">
        <v>99.028251580706666</v>
      </c>
      <c r="N301" s="7">
        <v>-23.42398992838606</v>
      </c>
      <c r="O301" s="7">
        <v>-1.9096155016839537E-4</v>
      </c>
      <c r="P301" s="7">
        <v>3.7297346237463139E-3</v>
      </c>
      <c r="Q301" s="7">
        <v>-9.1802871032417208E-4</v>
      </c>
      <c r="R301" s="7">
        <v>1.8434089868391299E-3</v>
      </c>
      <c r="S301" s="7">
        <v>3.5387730735779183E-3</v>
      </c>
      <c r="T301" s="23">
        <v>4.0267400215470706E-3</v>
      </c>
      <c r="U301" s="23">
        <v>40.831997002822121</v>
      </c>
      <c r="V301" s="23">
        <v>42.535228818484683</v>
      </c>
      <c r="W301" s="23">
        <v>102.22169244400089</v>
      </c>
      <c r="X301" s="23">
        <v>-7.0611006438192723</v>
      </c>
      <c r="Y301" s="23">
        <v>103.04566831848035</v>
      </c>
      <c r="Z301" s="23">
        <v>41.711252944005231</v>
      </c>
      <c r="AA301" s="23">
        <v>30.667207687237561</v>
      </c>
      <c r="AB301" s="23">
        <v>-83.344127600898048</v>
      </c>
      <c r="AC301" s="23">
        <v>60.494756236654304</v>
      </c>
      <c r="AD301" s="7">
        <v>103.04566831848035</v>
      </c>
      <c r="AE301" s="7">
        <v>-28.364553332456385</v>
      </c>
      <c r="AF301" s="7">
        <v>-5.7970091416964306E-5</v>
      </c>
      <c r="AG301" s="7">
        <v>3.8216500442415898E-3</v>
      </c>
      <c r="AH301" s="7">
        <v>-9.1794308369650475E-4</v>
      </c>
      <c r="AI301" s="7">
        <v>1.8536376023171694E-3</v>
      </c>
      <c r="AJ301">
        <v>3.7636799528246254E-3</v>
      </c>
      <c r="AK301">
        <v>3.9867369993408829E-3</v>
      </c>
      <c r="AL301">
        <v>43.427076378745681</v>
      </c>
      <c r="AM301">
        <v>42.127949783789362</v>
      </c>
      <c r="AN301">
        <v>100.61044540574527</v>
      </c>
      <c r="AO301">
        <v>-8.1535561535449403</v>
      </c>
      <c r="AP301">
        <v>101.72592751569314</v>
      </c>
      <c r="AQ301">
        <v>41.012467673841485</v>
      </c>
      <c r="AR301">
        <v>30.356729920925829</v>
      </c>
      <c r="AS301">
        <v>-82.209768362120229</v>
      </c>
      <c r="AT301" s="23">
        <v>59.82945038129175</v>
      </c>
      <c r="AU301" s="23">
        <v>101.72592751569314</v>
      </c>
      <c r="AV301" s="23">
        <v>-27.97624582860437</v>
      </c>
      <c r="AW301" s="23">
        <v>-4.5081970249616724E-5</v>
      </c>
      <c r="AX301" s="23">
        <v>3.7562802451775175E-3</v>
      </c>
      <c r="AY301" s="23">
        <v>-1.0599622999608422E-3</v>
      </c>
      <c r="AZ301">
        <v>1.833251770101937E-3</v>
      </c>
      <c r="BA301">
        <v>3.7111982749279009E-3</v>
      </c>
      <c r="BB301">
        <v>3.946374889720358E-3</v>
      </c>
      <c r="BC301">
        <v>42.821518556860383</v>
      </c>
      <c r="BD301">
        <v>38.126503869155478</v>
      </c>
      <c r="BE301">
        <v>96.288120677068051</v>
      </c>
      <c r="BF301">
        <v>-8.0374802540989414</v>
      </c>
      <c r="BG301">
        <v>97.378399529998035</v>
      </c>
      <c r="BH301">
        <v>37.036225016225501</v>
      </c>
      <c r="BI301">
        <v>30.171087256886267</v>
      </c>
      <c r="BJ301" s="7">
        <v>-82.275017125233006</v>
      </c>
      <c r="BK301" s="7">
        <v>58.767126613983983</v>
      </c>
      <c r="BL301" s="7">
        <v>97.378399529998035</v>
      </c>
      <c r="BM301" s="7">
        <v>-24.185645835027952</v>
      </c>
      <c r="BN301" s="7">
        <v>-1.4286242715625327E-4</v>
      </c>
      <c r="BO301" s="7">
        <v>3.6376426653580646E-3</v>
      </c>
      <c r="BP301" s="23">
        <v>-1.0448724330328631E-3</v>
      </c>
      <c r="BQ301" s="23">
        <v>1.8007007953825154E-3</v>
      </c>
      <c r="BR301" s="23">
        <v>3.4947802382018114E-3</v>
      </c>
      <c r="BS301" s="23">
        <v>3.9222413433952158E-3</v>
      </c>
      <c r="BT301" s="23">
        <v>40.324387363867054</v>
      </c>
    </row>
    <row r="302" spans="1:72">
      <c r="A302">
        <v>2</v>
      </c>
      <c r="B302">
        <v>69</v>
      </c>
      <c r="C302">
        <v>7.75</v>
      </c>
      <c r="D302" s="23">
        <v>0.25</v>
      </c>
      <c r="E302" s="23">
        <v>42.737027042539772</v>
      </c>
      <c r="F302" s="23">
        <v>103.56036438427527</v>
      </c>
      <c r="G302" s="23">
        <v>-4.5706211834902559</v>
      </c>
      <c r="H302" s="23">
        <v>103.90190968121271</v>
      </c>
      <c r="I302" s="23">
        <v>42.395481745602318</v>
      </c>
      <c r="J302" s="23">
        <v>30.753213967805198</v>
      </c>
      <c r="K302" s="23">
        <v>-85.726445026409763</v>
      </c>
      <c r="L302" s="23">
        <v>60.773329492306544</v>
      </c>
      <c r="M302">
        <v>103.90190968121271</v>
      </c>
      <c r="N302" s="7">
        <v>-28.962775853485834</v>
      </c>
      <c r="O302" s="7">
        <v>-7.4892375057808013E-5</v>
      </c>
      <c r="P302" s="7">
        <v>3.8786245521549999E-3</v>
      </c>
      <c r="Q302" s="7">
        <v>-5.9418075385373327E-4</v>
      </c>
      <c r="R302" s="7">
        <v>1.8621734473027556E-3</v>
      </c>
      <c r="S302" s="7">
        <v>3.8037321770971917E-3</v>
      </c>
      <c r="T302" s="23">
        <v>3.9979178158146764E-3</v>
      </c>
      <c r="U302" s="23">
        <v>43.889217428044518</v>
      </c>
      <c r="V302" s="23">
        <v>42.670890094244719</v>
      </c>
      <c r="W302" s="23">
        <v>103.03648338835411</v>
      </c>
      <c r="X302" s="23">
        <v>-6.0900204024630549</v>
      </c>
      <c r="Y302" s="23">
        <v>103.64474976192071</v>
      </c>
      <c r="Z302" s="23">
        <v>42.062623720678111</v>
      </c>
      <c r="AA302" s="23">
        <v>30.791063020621298</v>
      </c>
      <c r="AB302" s="23">
        <v>-84.296259674056458</v>
      </c>
      <c r="AC302" s="23">
        <v>60.774124702109191</v>
      </c>
      <c r="AD302" s="7">
        <v>103.64474976192071</v>
      </c>
      <c r="AE302" s="7">
        <v>-28.592068775745528</v>
      </c>
      <c r="AF302" s="7">
        <v>-6.7685926784770537E-5</v>
      </c>
      <c r="AG302" s="7">
        <v>3.8560776373323408E-3</v>
      </c>
      <c r="AH302" s="7">
        <v>-7.9170265232019713E-4</v>
      </c>
      <c r="AI302" s="7">
        <v>1.8621978135599925E-3</v>
      </c>
      <c r="AJ302">
        <v>3.7883917105475703E-3</v>
      </c>
      <c r="AK302">
        <v>4.0028381926807697E-3</v>
      </c>
      <c r="AL302">
        <v>43.712212044779662</v>
      </c>
      <c r="AM302">
        <v>37.669319178316563</v>
      </c>
      <c r="AN302">
        <v>99.206367688581722</v>
      </c>
      <c r="AO302">
        <v>-6.1556473881663365</v>
      </c>
      <c r="AP302">
        <v>99.816085570415979</v>
      </c>
      <c r="AQ302">
        <v>37.059601296482313</v>
      </c>
      <c r="AR302">
        <v>31.378242136966833</v>
      </c>
      <c r="AS302">
        <v>-84.343294694491647</v>
      </c>
      <c r="AT302" s="23">
        <v>60.853762291494931</v>
      </c>
      <c r="AU302" s="23">
        <v>99.816085570415979</v>
      </c>
      <c r="AV302" s="23">
        <v>-23.001867235204198</v>
      </c>
      <c r="AW302" s="23">
        <v>-2.2057014731393957E-4</v>
      </c>
      <c r="AX302" s="23">
        <v>3.7793380058532954E-3</v>
      </c>
      <c r="AY302" s="23">
        <v>-8.0023416046162352E-4</v>
      </c>
      <c r="AZ302">
        <v>1.8646380123379788E-3</v>
      </c>
      <c r="BA302">
        <v>3.5587678585393559E-3</v>
      </c>
      <c r="BB302">
        <v>4.0791714778056877E-3</v>
      </c>
      <c r="BC302">
        <v>41.062706060069488</v>
      </c>
      <c r="BD302">
        <v>37.375448134959292</v>
      </c>
      <c r="BE302">
        <v>99.899890695000749</v>
      </c>
      <c r="BF302">
        <v>-4.7587284831205112</v>
      </c>
      <c r="BG302">
        <v>100.26000291738056</v>
      </c>
      <c r="BH302">
        <v>37.015335912579488</v>
      </c>
      <c r="BI302">
        <v>31.622333502400537</v>
      </c>
      <c r="BJ302" s="7">
        <v>-85.672444827346737</v>
      </c>
      <c r="BK302" s="7">
        <v>61.267419355203337</v>
      </c>
      <c r="BL302" s="7">
        <v>100.26000291738056</v>
      </c>
      <c r="BM302" s="7">
        <v>-22.713510485867669</v>
      </c>
      <c r="BN302" s="7">
        <v>-2.4746497841186729E-4</v>
      </c>
      <c r="BO302" s="7">
        <v>3.8166237879908287E-3</v>
      </c>
      <c r="BP302" s="23">
        <v>-6.1863470280566605E-4</v>
      </c>
      <c r="BQ302" s="23">
        <v>1.8773129999807828E-3</v>
      </c>
      <c r="BR302" s="23">
        <v>3.5691588095789614E-3</v>
      </c>
      <c r="BS302" s="23">
        <v>4.1109033553120705E-3</v>
      </c>
      <c r="BT302" s="23">
        <v>41.182601648987998</v>
      </c>
    </row>
    <row r="303" spans="1:72">
      <c r="A303">
        <v>2</v>
      </c>
      <c r="B303">
        <v>70</v>
      </c>
      <c r="C303">
        <v>7.75</v>
      </c>
      <c r="D303" s="23">
        <v>0.75</v>
      </c>
      <c r="E303" s="23">
        <v>34.577634420037107</v>
      </c>
      <c r="F303" s="23">
        <v>96.3718470731623</v>
      </c>
      <c r="G303" s="23">
        <v>-6.4769823901058992</v>
      </c>
      <c r="H303" s="23">
        <v>97.043435370176667</v>
      </c>
      <c r="I303" s="23">
        <v>33.906046123022755</v>
      </c>
      <c r="J303" s="23">
        <v>31.568694623576956</v>
      </c>
      <c r="K303" s="23">
        <v>-84.080243678303319</v>
      </c>
      <c r="L303" s="23">
        <v>60.627206012181361</v>
      </c>
      <c r="M303">
        <v>97.043435370176667</v>
      </c>
      <c r="N303" s="7">
        <v>-19.65785957513452</v>
      </c>
      <c r="O303" s="7">
        <v>-3.0596865181497563E-4</v>
      </c>
      <c r="P303" s="7">
        <v>3.7106551706381596E-3</v>
      </c>
      <c r="Q303" s="7">
        <v>-8.4200771071377004E-4</v>
      </c>
      <c r="R303" s="7">
        <v>1.8576960348096474E-3</v>
      </c>
      <c r="S303" s="7">
        <v>3.4046865188231842E-3</v>
      </c>
      <c r="T303" s="23">
        <v>4.1039303010650023E-3</v>
      </c>
      <c r="U303" s="23">
        <v>39.284844447959827</v>
      </c>
      <c r="V303" s="23">
        <v>30.860511281908312</v>
      </c>
      <c r="W303" s="23">
        <v>92.572790089940028</v>
      </c>
      <c r="X303" s="23">
        <v>-7.2074033823251726</v>
      </c>
      <c r="Y303" s="23">
        <v>93.403367184097533</v>
      </c>
      <c r="Z303" s="23">
        <v>30.029934187750804</v>
      </c>
      <c r="AA303" s="23">
        <v>31.686716498173364</v>
      </c>
      <c r="AB303" s="23">
        <v>-83.426264408851907</v>
      </c>
      <c r="AC303" s="23">
        <v>60.179524780517987</v>
      </c>
      <c r="AD303" s="7">
        <v>93.403367184097533</v>
      </c>
      <c r="AE303" s="7">
        <v>-15.663725765266163</v>
      </c>
      <c r="AF303" s="7">
        <v>-4.0101614342700283E-4</v>
      </c>
      <c r="AG303" s="7">
        <v>3.610281979095061E-3</v>
      </c>
      <c r="AH303" s="7">
        <v>-9.3696243970226869E-4</v>
      </c>
      <c r="AI303" s="7">
        <v>1.8439785026384871E-3</v>
      </c>
      <c r="AJ303">
        <v>3.2092658356680584E-3</v>
      </c>
      <c r="AK303">
        <v>4.1192731447625393E-3</v>
      </c>
      <c r="AL303">
        <v>37.029990411554508</v>
      </c>
      <c r="AM303">
        <v>30.087745308183475</v>
      </c>
      <c r="AN303">
        <v>93.595272929787626</v>
      </c>
      <c r="AO303">
        <v>-5.6119445726829227</v>
      </c>
      <c r="AP303">
        <v>94.087368357639264</v>
      </c>
      <c r="AQ303">
        <v>29.595649880331834</v>
      </c>
      <c r="AR303">
        <v>32.245859238653715</v>
      </c>
      <c r="AS303">
        <v>-84.988714120366609</v>
      </c>
      <c r="AT303" s="23">
        <v>61.084252259771326</v>
      </c>
      <c r="AU303" s="23">
        <v>94.087368357639264</v>
      </c>
      <c r="AV303" s="23">
        <v>-14.670298717366842</v>
      </c>
      <c r="AW303" s="23">
        <v>-4.5611541060851094E-4</v>
      </c>
      <c r="AX303" s="23">
        <v>3.6718738847957596E-3</v>
      </c>
      <c r="AY303" s="23">
        <v>-7.2955279444878568E-4</v>
      </c>
      <c r="AZ303">
        <v>1.8717005231857406E-3</v>
      </c>
      <c r="BA303">
        <v>3.2157584741872485E-3</v>
      </c>
      <c r="BB303">
        <v>4.1919617010249838E-3</v>
      </c>
      <c r="BC303">
        <v>37.104905471391334</v>
      </c>
      <c r="BD303">
        <v>34.04852103538331</v>
      </c>
      <c r="BE303">
        <v>97.174565752421614</v>
      </c>
      <c r="BF303">
        <v>-5.0444107240210077</v>
      </c>
      <c r="BG303">
        <v>97.575123605715376</v>
      </c>
      <c r="BH303">
        <v>33.647963182089555</v>
      </c>
      <c r="BI303">
        <v>31.963580211812911</v>
      </c>
      <c r="BJ303" s="7">
        <v>-85.459882071948527</v>
      </c>
      <c r="BK303" s="7">
        <v>61.26819174837614</v>
      </c>
      <c r="BL303" s="7">
        <v>97.575123605715376</v>
      </c>
      <c r="BM303" s="7">
        <v>-19.004891045965365</v>
      </c>
      <c r="BN303" s="7">
        <v>-3.4569632506228101E-4</v>
      </c>
      <c r="BO303" s="7">
        <v>3.7574965815452082E-3</v>
      </c>
      <c r="BP303" s="23">
        <v>-6.5577339412273077E-4</v>
      </c>
      <c r="BQ303" s="23">
        <v>1.8773366671069587E-3</v>
      </c>
      <c r="BR303" s="23">
        <v>3.4118002564829273E-3</v>
      </c>
      <c r="BS303" s="23">
        <v>4.1552654275356787E-3</v>
      </c>
      <c r="BT303" s="23">
        <v>39.366926036341475</v>
      </c>
    </row>
    <row r="304" spans="1:72">
      <c r="A304">
        <v>2</v>
      </c>
      <c r="B304">
        <v>71</v>
      </c>
      <c r="C304">
        <v>7.25</v>
      </c>
      <c r="D304" s="23">
        <v>0.75</v>
      </c>
      <c r="E304" s="23">
        <v>29.663716129028241</v>
      </c>
      <c r="F304" s="23">
        <v>93.671739182935255</v>
      </c>
      <c r="G304" s="23">
        <v>-4.327040583906907</v>
      </c>
      <c r="H304" s="23">
        <v>93.96292906473829</v>
      </c>
      <c r="I304" s="23">
        <v>29.37252624722521</v>
      </c>
      <c r="J304" s="23">
        <v>32.29520140875654</v>
      </c>
      <c r="K304" s="23">
        <v>-86.150062892298337</v>
      </c>
      <c r="L304" s="23">
        <v>61.134323285506518</v>
      </c>
      <c r="M304">
        <v>93.96292906473829</v>
      </c>
      <c r="N304" s="7">
        <v>-14.397832914157393</v>
      </c>
      <c r="O304" s="7">
        <v>-4.768998301964529E-4</v>
      </c>
      <c r="P304" s="7">
        <v>3.683621668307505E-3</v>
      </c>
      <c r="Q304" s="7">
        <v>-5.625152759078972E-4</v>
      </c>
      <c r="R304" s="7">
        <v>1.8732347641987343E-3</v>
      </c>
      <c r="S304" s="7">
        <v>3.206721838111052E-3</v>
      </c>
      <c r="T304" s="23">
        <v>4.1983761831383519E-3</v>
      </c>
      <c r="U304" s="23">
        <v>37.00063659358905</v>
      </c>
      <c r="V304" s="23">
        <v>29.291207680434489</v>
      </c>
      <c r="W304" s="23">
        <v>92.84519029403873</v>
      </c>
      <c r="X304" s="23">
        <v>-2.5939632358406057</v>
      </c>
      <c r="Y304" s="23">
        <v>92.95088742126724</v>
      </c>
      <c r="Z304" s="23">
        <v>29.185510553205987</v>
      </c>
      <c r="AA304" s="23">
        <v>31.882688434030626</v>
      </c>
      <c r="AB304" s="23">
        <v>-87.666639656849256</v>
      </c>
      <c r="AC304" s="23">
        <v>60.383850935093285</v>
      </c>
      <c r="AD304" s="7">
        <v>92.95088742126724</v>
      </c>
      <c r="AE304" s="7">
        <v>-14.623330194864085</v>
      </c>
      <c r="AF304" s="7">
        <v>-4.7773126127398591E-4</v>
      </c>
      <c r="AG304" s="7">
        <v>3.653277608610291E-3</v>
      </c>
      <c r="AH304" s="7">
        <v>-3.3721522065927951E-4</v>
      </c>
      <c r="AI304" s="7">
        <v>1.8502393203823589E-3</v>
      </c>
      <c r="AJ304">
        <v>3.1755463473363051E-3</v>
      </c>
      <c r="AK304">
        <v>4.1447494964239823E-3</v>
      </c>
      <c r="AL304">
        <v>36.640919392341971</v>
      </c>
      <c r="AM304">
        <v>33.413346937795438</v>
      </c>
      <c r="AN304">
        <v>96.419447568681363</v>
      </c>
      <c r="AO304">
        <v>-2.3233308861838662</v>
      </c>
      <c r="AP304">
        <v>96.505003515370746</v>
      </c>
      <c r="AQ304">
        <v>33.327790991106056</v>
      </c>
      <c r="AR304">
        <v>31.588606262132345</v>
      </c>
      <c r="AS304">
        <v>-87.891053447700614</v>
      </c>
      <c r="AT304" s="23">
        <v>60.562218568398912</v>
      </c>
      <c r="AU304" s="23">
        <v>96.505003515370746</v>
      </c>
      <c r="AV304" s="23">
        <v>-19.059692804662433</v>
      </c>
      <c r="AW304" s="23">
        <v>-3.5987194191959419E-4</v>
      </c>
      <c r="AX304" s="23">
        <v>3.7355245990879932E-3</v>
      </c>
      <c r="AY304" s="23">
        <v>-3.0203301520390302E-4</v>
      </c>
      <c r="AZ304">
        <v>1.8557047354480587E-3</v>
      </c>
      <c r="BA304">
        <v>3.3756526571683989E-3</v>
      </c>
      <c r="BB304">
        <v>4.1065188140772067E-3</v>
      </c>
      <c r="BC304">
        <v>38.949838351943043</v>
      </c>
      <c r="BD304">
        <v>33.738385030852662</v>
      </c>
      <c r="BE304">
        <v>97.193098290580593</v>
      </c>
      <c r="BF304">
        <v>-3.8933888483373855</v>
      </c>
      <c r="BG304">
        <v>97.43109220537562</v>
      </c>
      <c r="BH304">
        <v>33.500391116057642</v>
      </c>
      <c r="BI304">
        <v>31.965350544658989</v>
      </c>
      <c r="BJ304" s="7">
        <v>-86.501993188526498</v>
      </c>
      <c r="BK304" s="7">
        <v>61.246004272269246</v>
      </c>
      <c r="BL304" s="7">
        <v>97.43109220537562</v>
      </c>
      <c r="BM304" s="7">
        <v>-18.855548647087375</v>
      </c>
      <c r="BN304" s="7">
        <v>-3.6016889776252503E-4</v>
      </c>
      <c r="BO304" s="7">
        <v>3.76438746411979E-3</v>
      </c>
      <c r="BP304" s="23">
        <v>-5.0614055028386034E-4</v>
      </c>
      <c r="BQ304" s="23">
        <v>1.8766568141317466E-3</v>
      </c>
      <c r="BR304" s="23">
        <v>3.404218566357265E-3</v>
      </c>
      <c r="BS304" s="23">
        <v>4.1554955708056687E-3</v>
      </c>
      <c r="BT304" s="23">
        <v>39.279444996429973</v>
      </c>
    </row>
    <row r="305" spans="1:72">
      <c r="A305">
        <v>2</v>
      </c>
      <c r="B305">
        <v>72</v>
      </c>
      <c r="C305">
        <v>7.25</v>
      </c>
      <c r="D305" s="23">
        <v>0.25</v>
      </c>
      <c r="E305" s="23">
        <v>36.830502982146207</v>
      </c>
      <c r="F305" s="23">
        <v>99.101772209323883</v>
      </c>
      <c r="G305" s="23">
        <v>-2.1079676017518927</v>
      </c>
      <c r="H305" s="23">
        <v>99.173048211830121</v>
      </c>
      <c r="I305" s="23">
        <v>36.759226979639983</v>
      </c>
      <c r="J305" s="23">
        <v>31.206910616095069</v>
      </c>
      <c r="K305" s="23">
        <v>-88.063414802501313</v>
      </c>
      <c r="L305" s="23">
        <v>60.503860605353303</v>
      </c>
      <c r="M305">
        <v>99.173048211830121</v>
      </c>
      <c r="N305" s="7">
        <v>-22.872824439233632</v>
      </c>
      <c r="O305" s="7">
        <v>-2.5669667239416373E-4</v>
      </c>
      <c r="P305" s="7">
        <v>3.7909358273723868E-3</v>
      </c>
      <c r="Q305" s="7">
        <v>-2.7403578822774653E-4</v>
      </c>
      <c r="R305" s="7">
        <v>1.8539165719538076E-3</v>
      </c>
      <c r="S305" s="7">
        <v>3.5342391549782232E-3</v>
      </c>
      <c r="T305" s="23">
        <v>4.056898380092361E-3</v>
      </c>
      <c r="U305" s="23">
        <v>40.779682557441028</v>
      </c>
      <c r="V305" s="23">
        <v>42.314892438609917</v>
      </c>
      <c r="W305" s="23">
        <v>102.7187868173517</v>
      </c>
      <c r="X305" s="23">
        <v>-1.7319451472657219</v>
      </c>
      <c r="Y305" s="23">
        <v>102.76840567046338</v>
      </c>
      <c r="Z305" s="23">
        <v>42.265273585498214</v>
      </c>
      <c r="AA305" s="23">
        <v>30.251566042482583</v>
      </c>
      <c r="AB305" s="23">
        <v>-88.35897029110437</v>
      </c>
      <c r="AC305" s="23">
        <v>59.890420509534771</v>
      </c>
      <c r="AD305" s="7">
        <v>102.76840567046338</v>
      </c>
      <c r="AE305" s="7">
        <v>-29.334215618704345</v>
      </c>
      <c r="AF305" s="7">
        <v>-7.7688736981606552E-5</v>
      </c>
      <c r="AG305" s="7">
        <v>3.848564397636609E-3</v>
      </c>
      <c r="AH305" s="7">
        <v>-2.2515286914454358E-4</v>
      </c>
      <c r="AI305" s="7">
        <v>1.8351199737175897E-3</v>
      </c>
      <c r="AJ305">
        <v>3.7708756606550024E-3</v>
      </c>
      <c r="AK305">
        <v>3.9327035855227354E-3</v>
      </c>
      <c r="AL305">
        <v>43.510103776788476</v>
      </c>
      <c r="AM305">
        <v>42.637209358944446</v>
      </c>
      <c r="AN305">
        <v>103.4785537435465</v>
      </c>
      <c r="AO305">
        <v>-3.3885802395859113</v>
      </c>
      <c r="AP305">
        <v>103.666700095442</v>
      </c>
      <c r="AQ305">
        <v>42.449063007048949</v>
      </c>
      <c r="AR305">
        <v>30.608818544196524</v>
      </c>
      <c r="AS305">
        <v>-86.821992166007263</v>
      </c>
      <c r="AT305" s="23">
        <v>60.536699340941759</v>
      </c>
      <c r="AU305" s="23">
        <v>103.666700095442</v>
      </c>
      <c r="AV305" s="23">
        <v>-29.160752538541139</v>
      </c>
      <c r="AW305" s="23">
        <v>-7.7838772167184979E-5</v>
      </c>
      <c r="AX305" s="23">
        <v>3.8768486128319497E-3</v>
      </c>
      <c r="AY305" s="23">
        <v>-4.4051543114616824E-4</v>
      </c>
      <c r="AZ305">
        <v>1.854922793300682E-3</v>
      </c>
      <c r="BA305">
        <v>3.7990098406647647E-3</v>
      </c>
      <c r="BB305">
        <v>3.9791464107455489E-3</v>
      </c>
      <c r="BC305">
        <v>43.834728930747268</v>
      </c>
      <c r="BD305">
        <v>37.150421719046662</v>
      </c>
      <c r="BE305">
        <v>99.876964079297636</v>
      </c>
      <c r="BF305">
        <v>-3.6385282710280813</v>
      </c>
      <c r="BG305">
        <v>100.08731586355748</v>
      </c>
      <c r="BH305">
        <v>36.940069934786827</v>
      </c>
      <c r="BI305">
        <v>31.573622964385326</v>
      </c>
      <c r="BJ305" s="7">
        <v>-86.691280615772499</v>
      </c>
      <c r="BK305" s="7">
        <v>61.169773414985066</v>
      </c>
      <c r="BL305" s="7">
        <v>100.08731586355748</v>
      </c>
      <c r="BM305" s="7">
        <v>-22.686955046090219</v>
      </c>
      <c r="BN305" s="7">
        <v>-2.5725661132968049E-4</v>
      </c>
      <c r="BO305" s="7">
        <v>3.8199686420866325E-3</v>
      </c>
      <c r="BP305" s="23">
        <v>-4.7300867523365075E-4</v>
      </c>
      <c r="BQ305" s="23">
        <v>1.8743210020331566E-3</v>
      </c>
      <c r="BR305" s="23">
        <v>3.5627120307569521E-3</v>
      </c>
      <c r="BS305" s="23">
        <v>4.1045709853700929E-3</v>
      </c>
      <c r="BT305" s="23">
        <v>41.108215739503287</v>
      </c>
    </row>
    <row r="306" spans="1:72">
      <c r="A306">
        <v>2</v>
      </c>
      <c r="B306">
        <v>73</v>
      </c>
      <c r="C306">
        <v>6.75</v>
      </c>
      <c r="D306" s="23">
        <v>0.25</v>
      </c>
      <c r="E306" s="23">
        <v>41.283281187073058</v>
      </c>
      <c r="F306" s="23">
        <v>99.75695154301431</v>
      </c>
      <c r="G306" s="23">
        <v>0.92704654438385448</v>
      </c>
      <c r="H306" s="23">
        <v>99.771645325412152</v>
      </c>
      <c r="I306" s="23">
        <v>41.26858740467523</v>
      </c>
      <c r="J306" s="23">
        <v>29.251528960368461</v>
      </c>
      <c r="K306" s="23">
        <v>89.091932081962682</v>
      </c>
      <c r="L306" s="23">
        <v>57.988358568768888</v>
      </c>
      <c r="M306">
        <v>99.771645325412152</v>
      </c>
      <c r="N306" s="7">
        <v>-29.337566519995484</v>
      </c>
      <c r="O306" s="7">
        <v>-6.6871261076954981E-5</v>
      </c>
      <c r="P306" s="7">
        <v>3.7339173120592263E-3</v>
      </c>
      <c r="Q306" s="7">
        <v>1.2051605076990119E-4</v>
      </c>
      <c r="R306" s="7">
        <v>1.7768383348669859E-3</v>
      </c>
      <c r="S306" s="7">
        <v>3.6670460509822716E-3</v>
      </c>
      <c r="T306" s="23">
        <v>3.8026987648478996E-3</v>
      </c>
      <c r="U306" s="23">
        <v>42.312069819026213</v>
      </c>
      <c r="V306" s="23">
        <v>41.97249848095818</v>
      </c>
      <c r="W306" s="23">
        <v>101.70561391544511</v>
      </c>
      <c r="X306" s="23">
        <v>-0.56312342657342918</v>
      </c>
      <c r="Y306" s="23">
        <v>101.71092219065332</v>
      </c>
      <c r="Z306" s="23">
        <v>41.967190205749972</v>
      </c>
      <c r="AA306" s="23">
        <v>29.871865992451674</v>
      </c>
      <c r="AB306" s="23">
        <v>-89.45991812183361</v>
      </c>
      <c r="AC306" s="23">
        <v>59.183791133085698</v>
      </c>
      <c r="AD306" s="7">
        <v>101.71092219065332</v>
      </c>
      <c r="AE306" s="7">
        <v>-29.415832288987012</v>
      </c>
      <c r="AF306" s="7">
        <v>-7.3510790467582997E-5</v>
      </c>
      <c r="AG306" s="7">
        <v>3.8091417127740692E-3</v>
      </c>
      <c r="AH306" s="7">
        <v>-7.3206045454545486E-5</v>
      </c>
      <c r="AI306" s="7">
        <v>1.8134679353497708E-3</v>
      </c>
      <c r="AJ306">
        <v>3.7356309223064862E-3</v>
      </c>
      <c r="AK306">
        <v>3.8833425790187198E-3</v>
      </c>
      <c r="AL306">
        <v>43.103433718920996</v>
      </c>
      <c r="AM306">
        <v>36.602923337818865</v>
      </c>
      <c r="AN306">
        <v>98.019439957315655</v>
      </c>
      <c r="AO306">
        <v>-1.0060135079812287</v>
      </c>
      <c r="AP306">
        <v>98.035914219169427</v>
      </c>
      <c r="AQ306">
        <v>36.586449075965071</v>
      </c>
      <c r="AR306">
        <v>30.724732571602178</v>
      </c>
      <c r="AS306">
        <v>-89.061820436488915</v>
      </c>
      <c r="AT306" s="23">
        <v>59.640211290337518</v>
      </c>
      <c r="AU306" s="23">
        <v>98.035914219169427</v>
      </c>
      <c r="AV306" s="23">
        <v>-23.18222458005161</v>
      </c>
      <c r="AW306" s="23">
        <v>-2.4594606729689698E-4</v>
      </c>
      <c r="AX306" s="23">
        <v>3.7461275129703955E-3</v>
      </c>
      <c r="AY306" s="23">
        <v>-1.3078175603756061E-4</v>
      </c>
      <c r="AZ306">
        <v>1.8274532395078341E-3</v>
      </c>
      <c r="BA306">
        <v>3.5001814456734983E-3</v>
      </c>
      <c r="BB306">
        <v>3.9942152343082852E-3</v>
      </c>
      <c r="BC306">
        <v>40.386708988540363</v>
      </c>
      <c r="BD306">
        <v>36.24094096469328</v>
      </c>
      <c r="BE306">
        <v>95.904093341820499</v>
      </c>
      <c r="BF306">
        <v>0.36535233444934623</v>
      </c>
      <c r="BG306">
        <v>95.90633052369887</v>
      </c>
      <c r="BH306">
        <v>36.238703782814895</v>
      </c>
      <c r="BI306">
        <v>29.833813370441987</v>
      </c>
      <c r="BJ306" s="7">
        <v>89.649162012901101</v>
      </c>
      <c r="BK306" s="7">
        <v>58.040172849000697</v>
      </c>
      <c r="BL306" s="7">
        <v>95.90633052369887</v>
      </c>
      <c r="BM306" s="7">
        <v>-23.725398488061629</v>
      </c>
      <c r="BN306" s="7">
        <v>-2.2116700627195529E-4</v>
      </c>
      <c r="BO306" s="7">
        <v>3.656937898241315E-3</v>
      </c>
      <c r="BP306" s="23">
        <v>4.7495803478415344E-5</v>
      </c>
      <c r="BQ306" s="23">
        <v>1.7784259914532686E-3</v>
      </c>
      <c r="BR306" s="23">
        <v>3.4357708919693598E-3</v>
      </c>
      <c r="BS306" s="23">
        <v>3.878395738157459E-3</v>
      </c>
      <c r="BT306" s="23">
        <v>39.643510291954122</v>
      </c>
    </row>
    <row r="307" spans="1:72">
      <c r="A307">
        <v>2</v>
      </c>
      <c r="B307">
        <v>74</v>
      </c>
      <c r="C307">
        <v>6.75</v>
      </c>
      <c r="D307" s="23">
        <v>0.75</v>
      </c>
      <c r="E307" s="23">
        <v>33.21311329017081</v>
      </c>
      <c r="F307" s="23">
        <v>95.25902532418803</v>
      </c>
      <c r="G307" s="23">
        <v>-1.2031334558309663</v>
      </c>
      <c r="H307" s="23">
        <v>95.282346542071693</v>
      </c>
      <c r="I307" s="23">
        <v>33.189792072287148</v>
      </c>
      <c r="J307" s="23">
        <v>31.046277234892273</v>
      </c>
      <c r="K307" s="23">
        <v>-88.889532962105633</v>
      </c>
      <c r="L307" s="23">
        <v>59.597127501610792</v>
      </c>
      <c r="M307">
        <v>95.282346542071693</v>
      </c>
      <c r="N307" s="7">
        <v>-19.464022913083596</v>
      </c>
      <c r="O307" s="7">
        <v>-3.4635433911889496E-4</v>
      </c>
      <c r="P307" s="7">
        <v>3.6866299430922257E-3</v>
      </c>
      <c r="Q307" s="7">
        <v>-1.5640734925802632E-4</v>
      </c>
      <c r="R307" s="7">
        <v>1.8261330964772259E-3</v>
      </c>
      <c r="S307" s="7">
        <v>3.3402756039733307E-3</v>
      </c>
      <c r="T307" s="23">
        <v>4.0360160405359972E-3</v>
      </c>
      <c r="U307" s="23">
        <v>38.541641584307641</v>
      </c>
      <c r="V307" s="23">
        <v>29.163475641701762</v>
      </c>
      <c r="W307" s="23">
        <v>91.602827839455728</v>
      </c>
      <c r="X307" s="23">
        <v>-1.3786470108037425</v>
      </c>
      <c r="Y307" s="23">
        <v>91.633253233200946</v>
      </c>
      <c r="Z307" s="23">
        <v>29.13305024795654</v>
      </c>
      <c r="AA307" s="23">
        <v>31.250101492622203</v>
      </c>
      <c r="AB307" s="23">
        <v>-88.735743298100161</v>
      </c>
      <c r="AC307" s="23">
        <v>59.271296022254205</v>
      </c>
      <c r="AD307" s="7">
        <v>91.633253233200946</v>
      </c>
      <c r="AE307" s="7">
        <v>-15.203456831023061</v>
      </c>
      <c r="AF307" s="7">
        <v>-4.593170011719563E-4</v>
      </c>
      <c r="AG307" s="7">
        <v>3.5992408916820542E-3</v>
      </c>
      <c r="AH307" s="7">
        <v>-1.792241114044825E-4</v>
      </c>
      <c r="AI307" s="7">
        <v>1.8161491983722195E-3</v>
      </c>
      <c r="AJ307">
        <v>3.1399238905100981E-3</v>
      </c>
      <c r="AK307">
        <v>4.0625131940408895E-3</v>
      </c>
      <c r="AL307">
        <v>36.229891044347255</v>
      </c>
      <c r="AM307">
        <v>29.094555661923</v>
      </c>
      <c r="AN307">
        <v>89.163698019277888</v>
      </c>
      <c r="AO307">
        <v>9.017042943610358E-2</v>
      </c>
      <c r="AP307">
        <v>89.163833374764991</v>
      </c>
      <c r="AQ307">
        <v>29.094420306435893</v>
      </c>
      <c r="AR307">
        <v>30.034706534164549</v>
      </c>
      <c r="AS307">
        <v>89.913992953473453</v>
      </c>
      <c r="AT307" s="23">
        <v>57.145877999460737</v>
      </c>
      <c r="AU307" s="23">
        <v>89.163833374764991</v>
      </c>
      <c r="AV307" s="23">
        <v>-16.380221847960069</v>
      </c>
      <c r="AW307" s="23">
        <v>-4.1488982875842212E-4</v>
      </c>
      <c r="AX307" s="23">
        <v>3.4896044244696455E-3</v>
      </c>
      <c r="AY307" s="23">
        <v>1.1722155826694005E-5</v>
      </c>
      <c r="AZ307">
        <v>1.7510236401787054E-3</v>
      </c>
      <c r="BA307">
        <v>3.0747145957112235E-3</v>
      </c>
      <c r="BB307">
        <v>3.9045118494413908E-3</v>
      </c>
      <c r="BC307">
        <v>35.477476104360264</v>
      </c>
      <c r="BD307">
        <v>33.032812273759788</v>
      </c>
      <c r="BE307">
        <v>93.048362467614268</v>
      </c>
      <c r="BF307">
        <v>0.17833120829342816</v>
      </c>
      <c r="BG307">
        <v>93.048892359266745</v>
      </c>
      <c r="BH307">
        <v>33.032282382107311</v>
      </c>
      <c r="BI307">
        <v>30.008304988579717</v>
      </c>
      <c r="BJ307" s="7">
        <v>89.829752367944351</v>
      </c>
      <c r="BK307" s="7">
        <v>57.769833043115597</v>
      </c>
      <c r="BL307" s="7">
        <v>93.048892359266745</v>
      </c>
      <c r="BM307" s="7">
        <v>-20.344485469216316</v>
      </c>
      <c r="BN307" s="7">
        <v>-3.1145010966240812E-4</v>
      </c>
      <c r="BO307" s="7">
        <v>3.5895606529381323E-3</v>
      </c>
      <c r="BP307" s="23">
        <v>2.3183057078144533E-5</v>
      </c>
      <c r="BQ307" s="23">
        <v>1.7701424300214073E-3</v>
      </c>
      <c r="BR307" s="23">
        <v>3.2781105432757242E-3</v>
      </c>
      <c r="BS307" s="23">
        <v>3.9010796485153616E-3</v>
      </c>
      <c r="BT307" s="23">
        <v>37.824352422412211</v>
      </c>
    </row>
    <row r="308" spans="1:72">
      <c r="A308">
        <v>2</v>
      </c>
      <c r="B308">
        <v>75</v>
      </c>
      <c r="C308">
        <v>6.25</v>
      </c>
      <c r="D308" s="23">
        <v>0.75</v>
      </c>
      <c r="E308" s="23">
        <v>29.128007686894779</v>
      </c>
      <c r="F308" s="23">
        <v>86.908156720097168</v>
      </c>
      <c r="G308" s="23">
        <v>1.0115553737896488</v>
      </c>
      <c r="H308" s="23">
        <v>86.925860565885088</v>
      </c>
      <c r="I308" s="23">
        <v>29.110303841106852</v>
      </c>
      <c r="J308" s="23">
        <v>28.907778362389116</v>
      </c>
      <c r="K308" s="23">
        <v>88.997334083460899</v>
      </c>
      <c r="L308" s="23">
        <v>55.186543718179131</v>
      </c>
      <c r="M308">
        <v>86.925860565885088</v>
      </c>
      <c r="N308" s="7">
        <v>-17.52303355440646</v>
      </c>
      <c r="O308" s="7">
        <v>-3.6938470628818218E-4</v>
      </c>
      <c r="P308" s="7">
        <v>3.3863249808699699E-3</v>
      </c>
      <c r="Q308" s="7">
        <v>1.3150219859265643E-4</v>
      </c>
      <c r="R308" s="7">
        <v>1.6909871027127996E-3</v>
      </c>
      <c r="S308" s="7">
        <v>3.0169402745817879E-3</v>
      </c>
      <c r="T308" s="23">
        <v>3.7580111871105821E-3</v>
      </c>
      <c r="U308" s="23">
        <v>34.810849322097582</v>
      </c>
      <c r="V308" s="23">
        <v>29.195402121626891</v>
      </c>
      <c r="W308" s="23">
        <v>83.388316454031184</v>
      </c>
      <c r="X308" s="23">
        <v>2.01032665760453</v>
      </c>
      <c r="Y308" s="23">
        <v>83.46278868360244</v>
      </c>
      <c r="Z308" s="23">
        <v>29.120929892055642</v>
      </c>
      <c r="AA308" s="23">
        <v>27.170929395773399</v>
      </c>
      <c r="AB308" s="23">
        <v>87.878457133575424</v>
      </c>
      <c r="AC308" s="23">
        <v>52.170700208289588</v>
      </c>
      <c r="AD308" s="7">
        <v>83.46278868360244</v>
      </c>
      <c r="AE308" s="7">
        <v>-19.270508571970971</v>
      </c>
      <c r="AF308" s="7">
        <v>-2.9768137431958433E-4</v>
      </c>
      <c r="AG308" s="7">
        <v>3.2248580572866925E-3</v>
      </c>
      <c r="AH308" s="7">
        <v>2.6134246548859127E-4</v>
      </c>
      <c r="AI308" s="7">
        <v>1.5985777555163859E-3</v>
      </c>
      <c r="AJ308">
        <v>2.9271766829671083E-3</v>
      </c>
      <c r="AK308">
        <v>3.5322208214505399E-3</v>
      </c>
      <c r="AL308">
        <v>33.77511557269743</v>
      </c>
      <c r="AM308">
        <v>32.740052175590002</v>
      </c>
      <c r="AN308">
        <v>87.739946865171007</v>
      </c>
      <c r="AO308">
        <v>2.0549946937633794</v>
      </c>
      <c r="AP308">
        <v>87.816621995905791</v>
      </c>
      <c r="AQ308">
        <v>32.663377044855231</v>
      </c>
      <c r="AR308">
        <v>27.57662247552528</v>
      </c>
      <c r="AS308">
        <v>87.863194272407696</v>
      </c>
      <c r="AT308" s="23">
        <v>53.497920784152058</v>
      </c>
      <c r="AU308" s="23">
        <v>87.816621995905791</v>
      </c>
      <c r="AV308" s="23">
        <v>-22.407262645018676</v>
      </c>
      <c r="AW308" s="23">
        <v>-2.2125658988148925E-4</v>
      </c>
      <c r="AX308" s="23">
        <v>3.3537365649412743E-3</v>
      </c>
      <c r="AY308" s="23">
        <v>2.6714931018923861E-4</v>
      </c>
      <c r="AZ308">
        <v>1.6392455111870344E-3</v>
      </c>
      <c r="BA308">
        <v>3.1324799750597852E-3</v>
      </c>
      <c r="BB308">
        <v>3.5849609218182839E-3</v>
      </c>
      <c r="BC308">
        <v>36.1439997122283</v>
      </c>
      <c r="BD308">
        <v>32.884601990348621</v>
      </c>
      <c r="BE308">
        <v>90.959297020769341</v>
      </c>
      <c r="BF308">
        <v>1.0666858099187664</v>
      </c>
      <c r="BG308">
        <v>90.978882745943721</v>
      </c>
      <c r="BH308">
        <v>32.865016265174248</v>
      </c>
      <c r="BI308">
        <v>29.056933240384737</v>
      </c>
      <c r="BJ308" s="7">
        <v>88.948093902714518</v>
      </c>
      <c r="BK308" s="7">
        <v>56.092856594218532</v>
      </c>
      <c r="BL308" s="7">
        <v>90.978882745943721</v>
      </c>
      <c r="BM308" s="7">
        <v>-21.128591100478236</v>
      </c>
      <c r="BN308" s="7">
        <v>-2.7745690134414004E-4</v>
      </c>
      <c r="BO308" s="7">
        <v>3.4973982756332073E-3</v>
      </c>
      <c r="BP308" s="23">
        <v>1.3866915528944074E-4</v>
      </c>
      <c r="BQ308" s="23">
        <v>1.7187577018688473E-3</v>
      </c>
      <c r="BR308" s="23">
        <v>3.2199413742890672E-3</v>
      </c>
      <c r="BS308" s="23">
        <v>3.7774013212500158E-3</v>
      </c>
      <c r="BT308" s="23">
        <v>37.153169703335394</v>
      </c>
    </row>
    <row r="309" spans="1:72">
      <c r="A309">
        <v>2</v>
      </c>
      <c r="B309">
        <v>76</v>
      </c>
      <c r="C309">
        <v>6.25</v>
      </c>
      <c r="D309" s="23">
        <v>0.25</v>
      </c>
      <c r="E309" s="23">
        <v>35.536403967838886</v>
      </c>
      <c r="F309" s="23">
        <v>90.896849185696126</v>
      </c>
      <c r="G309" s="23">
        <v>2.2663503729502859</v>
      </c>
      <c r="H309" s="23">
        <v>90.989474246619721</v>
      </c>
      <c r="I309" s="23">
        <v>35.443778906915306</v>
      </c>
      <c r="J309" s="23">
        <v>27.772847669852208</v>
      </c>
      <c r="K309" s="23">
        <v>87.659641131764744</v>
      </c>
      <c r="L309" s="23">
        <v>54.345265692587056</v>
      </c>
      <c r="M309">
        <v>90.989474246619721</v>
      </c>
      <c r="N309" s="7">
        <v>-24.991439312751819</v>
      </c>
      <c r="O309" s="7">
        <v>-1.5558217858440538E-4</v>
      </c>
      <c r="P309" s="7">
        <v>3.4428467605763166E-3</v>
      </c>
      <c r="Q309" s="7">
        <v>2.9462554848353709E-4</v>
      </c>
      <c r="R309" s="7">
        <v>1.6652092555198949E-3</v>
      </c>
      <c r="S309" s="7">
        <v>3.2872645819919111E-3</v>
      </c>
      <c r="T309" s="23">
        <v>3.6104701970807881E-3</v>
      </c>
      <c r="U309" s="23">
        <v>37.929975946060502</v>
      </c>
      <c r="V309" s="23">
        <v>39.758117036023556</v>
      </c>
      <c r="W309" s="23">
        <v>95.16668303114453</v>
      </c>
      <c r="X309" s="23">
        <v>2.9855669443199822</v>
      </c>
      <c r="Y309" s="23">
        <v>95.327089272618011</v>
      </c>
      <c r="Z309" s="23">
        <v>39.597710794550082</v>
      </c>
      <c r="AA309" s="23">
        <v>27.864689239033964</v>
      </c>
      <c r="AB309" s="23">
        <v>86.924613362437881</v>
      </c>
      <c r="AC309" s="23">
        <v>55.294762736541486</v>
      </c>
      <c r="AD309" s="7">
        <v>95.327089272618011</v>
      </c>
      <c r="AE309" s="7">
        <v>-29.053529631204835</v>
      </c>
      <c r="AF309" s="7">
        <v>-4.6755993968246295E-5</v>
      </c>
      <c r="AG309" s="7">
        <v>3.5548007957146156E-3</v>
      </c>
      <c r="AH309" s="7">
        <v>3.8812370276159798E-4</v>
      </c>
      <c r="AI309" s="7">
        <v>1.6943030734547532E-3</v>
      </c>
      <c r="AJ309">
        <v>3.5080448017463695E-3</v>
      </c>
      <c r="AK309">
        <v>3.6224096010744138E-3</v>
      </c>
      <c r="AL309">
        <v>40.477440020150425</v>
      </c>
      <c r="AM309">
        <v>40.729011335025554</v>
      </c>
      <c r="AN309">
        <v>97.979660008096673</v>
      </c>
      <c r="AO309">
        <v>1.8855077830075235</v>
      </c>
      <c r="AP309">
        <v>98.041690603161854</v>
      </c>
      <c r="AQ309">
        <v>40.66698073996038</v>
      </c>
      <c r="AR309">
        <v>28.687354931600737</v>
      </c>
      <c r="AS309">
        <v>88.115727793905208</v>
      </c>
      <c r="AT309" s="23">
        <v>56.907792253309935</v>
      </c>
      <c r="AU309" s="23">
        <v>98.041690603161854</v>
      </c>
      <c r="AV309" s="23">
        <v>-29.30013388404836</v>
      </c>
      <c r="AW309" s="23">
        <v>-5.743335441422217E-5</v>
      </c>
      <c r="AX309" s="23">
        <v>3.6638588093354002E-3</v>
      </c>
      <c r="AY309" s="23">
        <v>2.4511601179097778E-4</v>
      </c>
      <c r="AZ309">
        <v>1.7437283848690652E-3</v>
      </c>
      <c r="BA309">
        <v>3.6064254549211779E-3</v>
      </c>
      <c r="BB309">
        <v>3.7293561411080953E-3</v>
      </c>
      <c r="BC309">
        <v>41.612601402936669</v>
      </c>
      <c r="BD309">
        <v>35.974167717928971</v>
      </c>
      <c r="BE309">
        <v>93.961808278283172</v>
      </c>
      <c r="BF309">
        <v>1.2584554869471034</v>
      </c>
      <c r="BG309">
        <v>93.989106595634937</v>
      </c>
      <c r="BH309">
        <v>35.946869400577199</v>
      </c>
      <c r="BI309">
        <v>29.021118597528869</v>
      </c>
      <c r="BJ309" s="7">
        <v>88.757339343877931</v>
      </c>
      <c r="BK309" s="7">
        <v>56.586308311101526</v>
      </c>
      <c r="BL309" s="7">
        <v>93.989106595634937</v>
      </c>
      <c r="BM309" s="7">
        <v>-24.246258878737052</v>
      </c>
      <c r="BN309" s="7">
        <v>-1.9543063026075335E-4</v>
      </c>
      <c r="BO309" s="7">
        <v>3.5737660061622698E-3</v>
      </c>
      <c r="BP309" s="23">
        <v>1.6359921330312557E-4</v>
      </c>
      <c r="BQ309" s="23">
        <v>1.7338777009273454E-3</v>
      </c>
      <c r="BR309" s="23">
        <v>3.3783353759015166E-3</v>
      </c>
      <c r="BS309" s="23">
        <v>3.7727454176787537E-3</v>
      </c>
      <c r="BT309" s="23">
        <v>38.980792798863632</v>
      </c>
    </row>
    <row r="310" spans="1:72">
      <c r="A310">
        <v>2</v>
      </c>
      <c r="B310">
        <v>77</v>
      </c>
      <c r="C310">
        <v>5.75</v>
      </c>
      <c r="D310" s="23">
        <v>0.25</v>
      </c>
      <c r="E310" s="23">
        <v>37.929289143312772</v>
      </c>
      <c r="F310" s="23">
        <v>89.675414956691085</v>
      </c>
      <c r="G310" s="23">
        <v>4.2152539396326221</v>
      </c>
      <c r="H310" s="23">
        <v>90.016541908723156</v>
      </c>
      <c r="I310" s="23">
        <v>37.588162191280702</v>
      </c>
      <c r="J310" s="23">
        <v>26.214189858721227</v>
      </c>
      <c r="K310" s="23">
        <v>85.373319420235021</v>
      </c>
      <c r="L310" s="23">
        <v>52.085215466437589</v>
      </c>
      <c r="M310">
        <v>90.016541908723156</v>
      </c>
      <c r="N310" s="7">
        <v>-28.694480408248197</v>
      </c>
      <c r="O310" s="7">
        <v>-2.2887935634744418E-5</v>
      </c>
      <c r="P310" s="7">
        <v>3.3406102422348445E-3</v>
      </c>
      <c r="Q310" s="7">
        <v>5.4798301215224074E-4</v>
      </c>
      <c r="R310" s="7">
        <v>1.5959583924214863E-3</v>
      </c>
      <c r="S310" s="7">
        <v>3.3177223066001003E-3</v>
      </c>
      <c r="T310" s="23">
        <v>3.4078446816337578E-3</v>
      </c>
      <c r="U310" s="23">
        <v>38.281411230001162</v>
      </c>
      <c r="V310" s="23">
        <v>39.055270816300315</v>
      </c>
      <c r="W310" s="23">
        <v>92.915405110447779</v>
      </c>
      <c r="X310" s="23">
        <v>3.6121745403242649</v>
      </c>
      <c r="Y310" s="23">
        <v>93.156578668495825</v>
      </c>
      <c r="Z310" s="23">
        <v>38.814097258252268</v>
      </c>
      <c r="AA310" s="23">
        <v>27.171240705121779</v>
      </c>
      <c r="AB310" s="23">
        <v>86.180209851526755</v>
      </c>
      <c r="AC310" s="23">
        <v>53.958125769428939</v>
      </c>
      <c r="AD310" s="7">
        <v>93.156578668495825</v>
      </c>
      <c r="AE310" s="7">
        <v>-28.96336462881921</v>
      </c>
      <c r="AF310" s="7">
        <v>-3.4835577512067723E-5</v>
      </c>
      <c r="AG310" s="7">
        <v>3.4660731516075191E-3</v>
      </c>
      <c r="AH310" s="7">
        <v>4.695826902421542E-4</v>
      </c>
      <c r="AI310" s="7">
        <v>1.6533467873727919E-3</v>
      </c>
      <c r="AJ310">
        <v>3.4312375740954515E-3</v>
      </c>
      <c r="AK310">
        <v>3.5322612916658331E-3</v>
      </c>
      <c r="AL310">
        <v>39.591202778024424</v>
      </c>
      <c r="AM310">
        <v>35.205151351827439</v>
      </c>
      <c r="AN310">
        <v>88.434480416627039</v>
      </c>
      <c r="AO310">
        <v>2.8432716722631697</v>
      </c>
      <c r="AP310">
        <v>88.585924342022778</v>
      </c>
      <c r="AQ310">
        <v>35.0537074264317</v>
      </c>
      <c r="AR310">
        <v>26.766108457795539</v>
      </c>
      <c r="AS310">
        <v>86.951080687921589</v>
      </c>
      <c r="AT310" s="23">
        <v>52.542782831488694</v>
      </c>
      <c r="AU310" s="23">
        <v>88.585924342022778</v>
      </c>
      <c r="AV310" s="23">
        <v>-25.608107044324885</v>
      </c>
      <c r="AW310" s="23">
        <v>-1.2263798161607823E-4</v>
      </c>
      <c r="AX310" s="23">
        <v>3.3372684075958945E-3</v>
      </c>
      <c r="AY310" s="23">
        <v>3.6962531739421161E-4</v>
      </c>
      <c r="AZ310">
        <v>1.609978848510836E-3</v>
      </c>
      <c r="BA310">
        <v>3.2146304259798161E-3</v>
      </c>
      <c r="BB310">
        <v>3.4795940995134196E-3</v>
      </c>
      <c r="BC310">
        <v>37.091889530536335</v>
      </c>
      <c r="BD310">
        <v>34.67902994814505</v>
      </c>
      <c r="BE310">
        <v>84.9202378327427</v>
      </c>
      <c r="BF310">
        <v>3.3953606463968908</v>
      </c>
      <c r="BG310">
        <v>85.148661807603531</v>
      </c>
      <c r="BH310">
        <v>34.450605973284212</v>
      </c>
      <c r="BI310">
        <v>25.34902791715966</v>
      </c>
      <c r="BJ310" s="7">
        <v>86.151207597329744</v>
      </c>
      <c r="BK310" s="7">
        <v>49.998790417207097</v>
      </c>
      <c r="BL310" s="7">
        <v>85.148661807603531</v>
      </c>
      <c r="BM310" s="7">
        <v>-26.422086131813277</v>
      </c>
      <c r="BN310" s="7">
        <v>-7.8048775097882059E-5</v>
      </c>
      <c r="BO310" s="7">
        <v>3.1876297374009636E-3</v>
      </c>
      <c r="BP310" s="23">
        <v>4.4139688403159515E-4</v>
      </c>
      <c r="BQ310" s="23">
        <v>1.5320276293890574E-3</v>
      </c>
      <c r="BR310" s="23">
        <v>3.1095809623030816E-3</v>
      </c>
      <c r="BS310" s="23">
        <v>3.2953736292307546E-3</v>
      </c>
      <c r="BT310" s="23">
        <v>35.879780334266314</v>
      </c>
    </row>
    <row r="311" spans="1:72">
      <c r="A311">
        <v>2</v>
      </c>
      <c r="B311">
        <v>78</v>
      </c>
      <c r="C311">
        <v>5.75</v>
      </c>
      <c r="D311" s="23">
        <v>0.75</v>
      </c>
      <c r="E311" s="23">
        <v>32.578658082534353</v>
      </c>
      <c r="F311" s="23">
        <v>85.106168646633691</v>
      </c>
      <c r="G311" s="23">
        <v>2.6100850803352422</v>
      </c>
      <c r="H311" s="23">
        <v>85.235544774895686</v>
      </c>
      <c r="I311" s="23">
        <v>32.449281954272351</v>
      </c>
      <c r="J311" s="23">
        <v>26.393131410311668</v>
      </c>
      <c r="K311" s="23">
        <v>87.162297815866495</v>
      </c>
      <c r="L311" s="23">
        <v>51.417709931665705</v>
      </c>
      <c r="M311">
        <v>85.235544774895686</v>
      </c>
      <c r="N311" s="7">
        <v>-23.376658619649408</v>
      </c>
      <c r="O311" s="7">
        <v>-1.7724134585404342E-4</v>
      </c>
      <c r="P311" s="7">
        <v>3.2370468408124109E-3</v>
      </c>
      <c r="Q311" s="7">
        <v>3.3931106044357893E-4</v>
      </c>
      <c r="R311" s="7">
        <v>1.5755051591830932E-3</v>
      </c>
      <c r="S311" s="7">
        <v>3.0598054949583673E-3</v>
      </c>
      <c r="T311" s="23">
        <v>3.4311070833405147E-3</v>
      </c>
      <c r="U311" s="23">
        <v>35.305448018750411</v>
      </c>
      <c r="V311" s="23">
        <v>29.263202177825498</v>
      </c>
      <c r="W311" s="23">
        <v>80.557347393683756</v>
      </c>
      <c r="X311" s="23">
        <v>2.5495594287867993</v>
      </c>
      <c r="Y311" s="23">
        <v>80.6837609030284</v>
      </c>
      <c r="Z311" s="23">
        <v>29.136788668480843</v>
      </c>
      <c r="AA311" s="23">
        <v>25.773486117273777</v>
      </c>
      <c r="AB311" s="23">
        <v>87.161457075507769</v>
      </c>
      <c r="AC311" s="23">
        <v>49.751782724234573</v>
      </c>
      <c r="AD311" s="7">
        <v>80.6837609030284</v>
      </c>
      <c r="AE311" s="7">
        <v>-20.683810626895795</v>
      </c>
      <c r="AF311" s="7">
        <v>-2.3939257508577298E-4</v>
      </c>
      <c r="AG311" s="7">
        <v>3.0947268639450148E-3</v>
      </c>
      <c r="AH311" s="7">
        <v>3.314427257422831E-4</v>
      </c>
      <c r="AI311" s="7">
        <v>1.524458994085127E-3</v>
      </c>
      <c r="AJ311">
        <v>2.8553342888592418E-3</v>
      </c>
      <c r="AK311">
        <v>3.3505531952455923E-3</v>
      </c>
      <c r="AL311">
        <v>32.94616487145278</v>
      </c>
      <c r="AM311">
        <v>29.316734969801271</v>
      </c>
      <c r="AN311">
        <v>76.563389365728455</v>
      </c>
      <c r="AO311">
        <v>3.0209713852762459</v>
      </c>
      <c r="AP311">
        <v>76.755768246164138</v>
      </c>
      <c r="AQ311">
        <v>29.124356089365591</v>
      </c>
      <c r="AR311">
        <v>23.815706078399273</v>
      </c>
      <c r="AS311">
        <v>86.356260002073981</v>
      </c>
      <c r="AT311" s="23">
        <v>46.36795873456586</v>
      </c>
      <c r="AU311" s="23">
        <v>76.755768246164138</v>
      </c>
      <c r="AV311" s="23">
        <v>-22.62915808665505</v>
      </c>
      <c r="AW311" s="23">
        <v>-1.5907465150574702E-4</v>
      </c>
      <c r="AX311" s="23">
        <v>2.9119578842295183E-3</v>
      </c>
      <c r="AY311" s="23">
        <v>3.9272628008591017E-4</v>
      </c>
      <c r="AZ311">
        <v>1.4207742488762118E-3</v>
      </c>
      <c r="BA311">
        <v>2.7528832327237715E-3</v>
      </c>
      <c r="BB311">
        <v>3.096041790191904E-3</v>
      </c>
      <c r="BC311">
        <v>31.764037300658913</v>
      </c>
      <c r="BD311">
        <v>32.381767815767454</v>
      </c>
      <c r="BE311">
        <v>81.420657086426118</v>
      </c>
      <c r="BF311">
        <v>3.1250532103573194</v>
      </c>
      <c r="BG311">
        <v>81.61900205276919</v>
      </c>
      <c r="BH311">
        <v>32.183422849424367</v>
      </c>
      <c r="BI311">
        <v>24.717789601672411</v>
      </c>
      <c r="BJ311" s="7">
        <v>86.368347791675504</v>
      </c>
      <c r="BK311" s="7">
        <v>48.486565612779913</v>
      </c>
      <c r="BL311" s="7">
        <v>81.61900205276919</v>
      </c>
      <c r="BM311" s="7">
        <v>-24.786141323440685</v>
      </c>
      <c r="BN311" s="7">
        <v>-1.1433237756789072E-4</v>
      </c>
      <c r="BO311" s="7">
        <v>3.0731954250249232E-3</v>
      </c>
      <c r="BP311" s="23">
        <v>4.0625691734645273E-4</v>
      </c>
      <c r="BQ311" s="23">
        <v>1.4856911047872031E-3</v>
      </c>
      <c r="BR311" s="23">
        <v>2.9588630474570326E-3</v>
      </c>
      <c r="BS311" s="23">
        <v>3.2133126482174145E-3</v>
      </c>
      <c r="BT311" s="23">
        <v>34.140727470658071</v>
      </c>
    </row>
    <row r="312" spans="1:72">
      <c r="A312">
        <v>2</v>
      </c>
      <c r="B312">
        <v>79</v>
      </c>
      <c r="C312">
        <v>5.25</v>
      </c>
      <c r="D312" s="23">
        <v>0.75</v>
      </c>
      <c r="E312" s="23">
        <v>29.332499105956757</v>
      </c>
      <c r="F312" s="23">
        <v>73.60826432828101</v>
      </c>
      <c r="G312" s="23">
        <v>3.1730335238853669</v>
      </c>
      <c r="H312" s="23">
        <v>73.834504508976721</v>
      </c>
      <c r="I312" s="23">
        <v>29.106258925261052</v>
      </c>
      <c r="J312" s="23">
        <v>22.364122791857834</v>
      </c>
      <c r="K312" s="23">
        <v>85.921660564252164</v>
      </c>
      <c r="L312" s="23">
        <v>43.867231458171972</v>
      </c>
      <c r="M312">
        <v>73.834504508976721</v>
      </c>
      <c r="N312" s="7">
        <v>-24.06264420909195</v>
      </c>
      <c r="O312" s="7">
        <v>-1.0073244508044747E-4</v>
      </c>
      <c r="P312" s="7">
        <v>2.7771922943706285E-3</v>
      </c>
      <c r="Q312" s="7">
        <v>4.1249435810509794E-4</v>
      </c>
      <c r="R312" s="7">
        <v>1.3441487295579736E-3</v>
      </c>
      <c r="S312" s="7">
        <v>2.6764598492901811E-3</v>
      </c>
      <c r="T312" s="23">
        <v>2.9073359629415174E-3</v>
      </c>
      <c r="U312" s="23">
        <v>30.882229030271336</v>
      </c>
      <c r="V312" s="23">
        <v>29.263802467774482</v>
      </c>
      <c r="W312" s="23">
        <v>69.722231068465646</v>
      </c>
      <c r="X312" s="23">
        <v>3.1513598256567579</v>
      </c>
      <c r="Y312" s="23">
        <v>69.96622315989147</v>
      </c>
      <c r="Z312" s="23">
        <v>29.019810376348659</v>
      </c>
      <c r="AA312" s="23">
        <v>20.473206391771406</v>
      </c>
      <c r="AB312" s="23">
        <v>85.572741952942167</v>
      </c>
      <c r="AC312" s="23">
        <v>40.612632681097089</v>
      </c>
      <c r="AD312" s="7">
        <v>69.96622315989147</v>
      </c>
      <c r="AE312" s="7">
        <v>-25.867112060265988</v>
      </c>
      <c r="AF312" s="7">
        <v>-2.8080493551341295E-5</v>
      </c>
      <c r="AG312" s="7">
        <v>2.6017173654935841E-3</v>
      </c>
      <c r="AH312" s="7">
        <v>4.0967677733537829E-4</v>
      </c>
      <c r="AI312" s="7">
        <v>1.2444236120611595E-3</v>
      </c>
      <c r="AJ312">
        <v>2.5736368719422426E-3</v>
      </c>
      <c r="AK312">
        <v>2.661516830930283E-3</v>
      </c>
      <c r="AL312">
        <v>29.695810060872038</v>
      </c>
      <c r="AM312">
        <v>31.855171525573191</v>
      </c>
      <c r="AN312">
        <v>75.032010594370163</v>
      </c>
      <c r="AO312">
        <v>3.3883986451152297</v>
      </c>
      <c r="AP312">
        <v>75.296304927393663</v>
      </c>
      <c r="AQ312">
        <v>31.590877192549701</v>
      </c>
      <c r="AR312">
        <v>21.852713867421983</v>
      </c>
      <c r="AS312">
        <v>85.539972327286364</v>
      </c>
      <c r="AT312" s="23">
        <v>43.469737728400538</v>
      </c>
      <c r="AU312" s="23">
        <v>75.296304927393663</v>
      </c>
      <c r="AV312" s="23">
        <v>-27.058671400816451</v>
      </c>
      <c r="AW312" s="23">
        <v>-1.3713902176637449E-5</v>
      </c>
      <c r="AX312" s="23">
        <v>2.7927806372951636E-3</v>
      </c>
      <c r="AY312" s="23">
        <v>4.4049182386498415E-4</v>
      </c>
      <c r="AZ312">
        <v>1.3319690073799505E-3</v>
      </c>
      <c r="BA312">
        <v>2.7790667351185261E-3</v>
      </c>
      <c r="BB312">
        <v>2.8408528027648559E-3</v>
      </c>
      <c r="BC312">
        <v>32.06615463598299</v>
      </c>
      <c r="BD312">
        <v>32.161511538830574</v>
      </c>
      <c r="BE312">
        <v>78.651429377733379</v>
      </c>
      <c r="BF312">
        <v>3.3273951086749229</v>
      </c>
      <c r="BG312">
        <v>78.888371432781824</v>
      </c>
      <c r="BH312">
        <v>31.924569483782118</v>
      </c>
      <c r="BI312">
        <v>23.481900974499851</v>
      </c>
      <c r="BJ312" s="7">
        <v>85.926873057003647</v>
      </c>
      <c r="BK312" s="7">
        <v>46.318239766983453</v>
      </c>
      <c r="BL312" s="7">
        <v>78.888371432781824</v>
      </c>
      <c r="BM312" s="7">
        <v>-25.763176584970996</v>
      </c>
      <c r="BN312" s="7">
        <v>-7.0354097849010183E-5</v>
      </c>
      <c r="BO312" s="7">
        <v>2.9514905616796734E-3</v>
      </c>
      <c r="BP312" s="23">
        <v>4.3256136412773993E-4</v>
      </c>
      <c r="BQ312" s="23">
        <v>1.4192507953805316E-3</v>
      </c>
      <c r="BR312" s="23">
        <v>2.8811364638306634E-3</v>
      </c>
      <c r="BS312" s="23">
        <v>3.0526471266849819E-3</v>
      </c>
      <c r="BT312" s="23">
        <v>33.243882274969181</v>
      </c>
    </row>
    <row r="313" spans="1:72">
      <c r="A313">
        <v>2</v>
      </c>
      <c r="B313">
        <v>80</v>
      </c>
      <c r="C313">
        <v>5.25</v>
      </c>
      <c r="D313" s="23">
        <v>0.25</v>
      </c>
      <c r="E313" s="23">
        <v>33.674407178813652</v>
      </c>
      <c r="F313" s="23">
        <v>78.846909217737291</v>
      </c>
      <c r="G313" s="23">
        <v>3.7334338823470437</v>
      </c>
      <c r="H313" s="23">
        <v>79.153392060092784</v>
      </c>
      <c r="I313" s="23">
        <v>33.367924336458159</v>
      </c>
      <c r="J313" s="23">
        <v>22.892733861817312</v>
      </c>
      <c r="K313" s="23">
        <v>85.307031905092146</v>
      </c>
      <c r="L313" s="23">
        <v>45.59247368534087</v>
      </c>
      <c r="M313">
        <v>79.153392060092784</v>
      </c>
      <c r="N313" s="7">
        <v>-27.795698550329575</v>
      </c>
      <c r="O313" s="7">
        <v>-5.3292031098555015E-6</v>
      </c>
      <c r="P313" s="7">
        <v>2.93088342942018E-3</v>
      </c>
      <c r="Q313" s="7">
        <v>4.8534640470511534E-4</v>
      </c>
      <c r="R313" s="7">
        <v>1.3970123836055288E-3</v>
      </c>
      <c r="S313" s="7">
        <v>2.9255542263103246E-3</v>
      </c>
      <c r="T313" s="23">
        <v>2.9760554020362494E-3</v>
      </c>
      <c r="U313" s="23">
        <v>33.756394918965285</v>
      </c>
      <c r="V313" s="23">
        <v>36.012188053254619</v>
      </c>
      <c r="W313" s="23">
        <v>84.052761339351918</v>
      </c>
      <c r="X313" s="23">
        <v>4.5868318387035458</v>
      </c>
      <c r="Y313" s="23">
        <v>84.486783043315782</v>
      </c>
      <c r="Z313" s="23">
        <v>35.578166349290754</v>
      </c>
      <c r="AA313" s="23">
        <v>24.454308347012514</v>
      </c>
      <c r="AB313" s="23">
        <v>84.594571860902221</v>
      </c>
      <c r="AC313" s="23">
        <v>48.689457514930943</v>
      </c>
      <c r="AD313" s="7">
        <v>84.486783043315782</v>
      </c>
      <c r="AE313" s="7">
        <v>-28.444366077966965</v>
      </c>
      <c r="AF313" s="7">
        <v>-4.7428969427754061E-7</v>
      </c>
      <c r="AG313" s="7">
        <v>3.1221629739020484E-3</v>
      </c>
      <c r="AH313" s="7">
        <v>5.962881390314613E-4</v>
      </c>
      <c r="AI313" s="7">
        <v>1.4919079751810858E-3</v>
      </c>
      <c r="AJ313">
        <v>3.1216886842077708E-3</v>
      </c>
      <c r="AK313">
        <v>3.1790600851116283E-3</v>
      </c>
      <c r="AL313">
        <v>36.019484817781951</v>
      </c>
      <c r="AM313">
        <v>37.158752548655421</v>
      </c>
      <c r="AN313">
        <v>87.278384551751756</v>
      </c>
      <c r="AO313">
        <v>4.4741113803333894</v>
      </c>
      <c r="AP313">
        <v>87.674649369431791</v>
      </c>
      <c r="AQ313">
        <v>36.76248773097538</v>
      </c>
      <c r="AR313">
        <v>25.456080819228205</v>
      </c>
      <c r="AS313">
        <v>84.938612237642133</v>
      </c>
      <c r="AT313" s="23">
        <v>50.63023005690431</v>
      </c>
      <c r="AU313" s="23">
        <v>87.674649369431791</v>
      </c>
      <c r="AV313" s="23">
        <v>-28.626914987435899</v>
      </c>
      <c r="AW313" s="23">
        <v>-1.1205257795337515E-5</v>
      </c>
      <c r="AX313" s="23">
        <v>3.2465708224059244E-3</v>
      </c>
      <c r="AY313" s="23">
        <v>5.8163447944334042E-4</v>
      </c>
      <c r="AZ313">
        <v>1.5513757569384533E-3</v>
      </c>
      <c r="BA313">
        <v>3.235365564610587E-3</v>
      </c>
      <c r="BB313">
        <v>3.3092905064996672E-3</v>
      </c>
      <c r="BC313">
        <v>37.331141130122148</v>
      </c>
      <c r="BD313">
        <v>34.280410333719978</v>
      </c>
      <c r="BE313">
        <v>82.314686741688064</v>
      </c>
      <c r="BF313">
        <v>3.6280107950008449</v>
      </c>
      <c r="BG313">
        <v>82.587163393397233</v>
      </c>
      <c r="BH313">
        <v>34.007933682010801</v>
      </c>
      <c r="BI313">
        <v>24.289614855693216</v>
      </c>
      <c r="BJ313" s="7">
        <v>85.704944387881042</v>
      </c>
      <c r="BK313" s="7">
        <v>48.10127686449384</v>
      </c>
      <c r="BL313" s="7">
        <v>82.587163393397233</v>
      </c>
      <c r="BM313" s="7">
        <v>-27.038826902006313</v>
      </c>
      <c r="BN313" s="7">
        <v>-4.5377721278658412E-5</v>
      </c>
      <c r="BO313" s="7">
        <v>3.0768502452392676E-3</v>
      </c>
      <c r="BP313" s="23">
        <v>4.7164140335010892E-4</v>
      </c>
      <c r="BQ313" s="23">
        <v>1.4738853590333249E-3</v>
      </c>
      <c r="BR313" s="23">
        <v>3.0314725239606092E-3</v>
      </c>
      <c r="BS313" s="23">
        <v>3.1576499312401182E-3</v>
      </c>
      <c r="BT313" s="23">
        <v>34.978529122622412</v>
      </c>
    </row>
    <row r="314" spans="1:72">
      <c r="A314">
        <v>2</v>
      </c>
      <c r="B314">
        <v>81</v>
      </c>
      <c r="C314">
        <v>4.75</v>
      </c>
      <c r="D314" s="23">
        <v>0.25</v>
      </c>
      <c r="E314" s="23">
        <v>34.201579782349484</v>
      </c>
      <c r="F314" s="23">
        <v>78.959945386635169</v>
      </c>
      <c r="G314" s="23">
        <v>4.2394335520164068</v>
      </c>
      <c r="H314" s="23">
        <v>79.357957752767291</v>
      </c>
      <c r="I314" s="23">
        <v>33.803567416217362</v>
      </c>
      <c r="J314" s="23">
        <v>22.777195168274964</v>
      </c>
      <c r="K314" s="23">
        <v>84.636599321087488</v>
      </c>
      <c r="L314" s="23">
        <v>45.482118358140426</v>
      </c>
      <c r="M314">
        <v>79.357957752767291</v>
      </c>
      <c r="N314" s="7">
        <v>-28.346880323631126</v>
      </c>
      <c r="O314" s="7">
        <v>1.6452945057515447E-5</v>
      </c>
      <c r="P314" s="7">
        <v>2.9257467093360863E-3</v>
      </c>
      <c r="Q314" s="7">
        <v>5.5112636176213314E-4</v>
      </c>
      <c r="R314" s="7">
        <v>1.3936309535967119E-3</v>
      </c>
      <c r="S314" s="7">
        <v>2.9421996543936017E-3</v>
      </c>
      <c r="T314" s="23">
        <v>2.9610353718757471E-3</v>
      </c>
      <c r="U314" s="23">
        <v>33.948457550695409</v>
      </c>
      <c r="V314" s="23">
        <v>35.25401360325521</v>
      </c>
      <c r="W314" s="23">
        <v>81.809012030315415</v>
      </c>
      <c r="X314" s="23">
        <v>4.5181159989106323</v>
      </c>
      <c r="Y314" s="23">
        <v>82.243436859669444</v>
      </c>
      <c r="Z314" s="23">
        <v>34.819588773901174</v>
      </c>
      <c r="AA314" s="23">
        <v>23.711924042884135</v>
      </c>
      <c r="AB314" s="23">
        <v>84.507793571970439</v>
      </c>
      <c r="AC314" s="23">
        <v>47.274899304662306</v>
      </c>
      <c r="AD314" s="7">
        <v>82.243436859669444</v>
      </c>
      <c r="AE314" s="7">
        <v>-28.428172806705764</v>
      </c>
      <c r="AF314" s="7">
        <v>8.7818843569621483E-6</v>
      </c>
      <c r="AG314" s="7">
        <v>3.0348567821158749E-3</v>
      </c>
      <c r="AH314" s="7">
        <v>5.8735507985838186E-4</v>
      </c>
      <c r="AI314" s="7">
        <v>1.4485640813903097E-3</v>
      </c>
      <c r="AJ314">
        <v>3.043638666472837E-3</v>
      </c>
      <c r="AK314">
        <v>3.082550125574937E-3</v>
      </c>
      <c r="AL314">
        <v>35.11890769007119</v>
      </c>
      <c r="AM314">
        <v>33.217982157513902</v>
      </c>
      <c r="AN314">
        <v>76.436596331677052</v>
      </c>
      <c r="AO314">
        <v>3.6618495205435018</v>
      </c>
      <c r="AP314">
        <v>76.744663510115942</v>
      </c>
      <c r="AQ314">
        <v>32.896373546757282</v>
      </c>
      <c r="AR314">
        <v>21.92414498167933</v>
      </c>
      <c r="AS314">
        <v>85.191096058784382</v>
      </c>
      <c r="AT314" s="23">
        <v>43.841520815664936</v>
      </c>
      <c r="AU314" s="23">
        <v>76.744663510115942</v>
      </c>
      <c r="AV314" s="23">
        <v>-28.29273664076668</v>
      </c>
      <c r="AW314" s="23">
        <v>2.090455969918002E-5</v>
      </c>
      <c r="AX314" s="23">
        <v>2.8301144810197851E-3</v>
      </c>
      <c r="AY314" s="23">
        <v>4.7604043767065471E-4</v>
      </c>
      <c r="AZ314">
        <v>1.3433609222058072E-3</v>
      </c>
      <c r="BA314">
        <v>2.8510190407189653E-3</v>
      </c>
      <c r="BB314">
        <v>2.8492586545176605E-3</v>
      </c>
      <c r="BC314">
        <v>32.896373546757282</v>
      </c>
      <c r="BD314">
        <v>32.554156758839746</v>
      </c>
      <c r="BE314">
        <v>73.419527412550138</v>
      </c>
      <c r="BF314">
        <v>3.4130772383225483</v>
      </c>
      <c r="BG314">
        <v>73.702626548298312</v>
      </c>
      <c r="BH314">
        <v>31.792105251416974</v>
      </c>
      <c r="BI314">
        <v>20.955260648440671</v>
      </c>
      <c r="BJ314" s="7">
        <v>85.258431353482237</v>
      </c>
      <c r="BK314" s="7">
        <v>41.673109401356371</v>
      </c>
      <c r="BL314" s="7">
        <v>73.702626548298312</v>
      </c>
      <c r="BM314" s="7">
        <v>-28.157352678665035</v>
      </c>
      <c r="BN314" s="7">
        <v>4.9533347982481177E-5</v>
      </c>
      <c r="BO314" s="7">
        <v>2.7057824404736561E-3</v>
      </c>
      <c r="BP314" s="23">
        <v>4.4370004098193074E-4</v>
      </c>
      <c r="BQ314" s="23">
        <v>1.2769179908692114E-3</v>
      </c>
      <c r="BR314" s="23">
        <v>2.7553157884561371E-3</v>
      </c>
      <c r="BS314" s="23">
        <v>2.6930519801384371E-3</v>
      </c>
      <c r="BT314" s="23">
        <v>31.792105251416974</v>
      </c>
    </row>
    <row r="315" spans="1:72">
      <c r="A315">
        <v>2</v>
      </c>
      <c r="B315">
        <v>82</v>
      </c>
      <c r="C315">
        <v>4.75</v>
      </c>
      <c r="D315" s="23">
        <v>0.75</v>
      </c>
      <c r="E315" s="23">
        <v>31.550635992887358</v>
      </c>
      <c r="F315" s="23">
        <v>72.494471325060047</v>
      </c>
      <c r="G315" s="23">
        <v>3.2843968605519098</v>
      </c>
      <c r="H315" s="23">
        <v>72.756262339878361</v>
      </c>
      <c r="I315" s="23">
        <v>31.213532195384214</v>
      </c>
      <c r="J315" s="23">
        <v>20.771365072247072</v>
      </c>
      <c r="K315" s="23">
        <v>85.442732397817934</v>
      </c>
      <c r="L315" s="23">
        <v>41.505125000004426</v>
      </c>
      <c r="M315">
        <v>72.756262339878361</v>
      </c>
      <c r="N315" s="7">
        <v>-27.762675198825875</v>
      </c>
      <c r="O315" s="7">
        <v>2.1911746837703789E-5</v>
      </c>
      <c r="P315" s="7">
        <v>2.6832610434289281E-3</v>
      </c>
      <c r="Q315" s="7">
        <v>4.2697159187174725E-4</v>
      </c>
      <c r="R315" s="7">
        <v>1.2717707314649316E-3</v>
      </c>
      <c r="S315" s="7">
        <v>2.7051727902666321E-3</v>
      </c>
      <c r="T315" s="23">
        <v>2.6953821285176055E-3</v>
      </c>
      <c r="U315" s="23">
        <v>31.213532195384214</v>
      </c>
      <c r="V315" s="23">
        <v>29.156273729055613</v>
      </c>
      <c r="W315" s="23">
        <v>67.042589314871407</v>
      </c>
      <c r="X315" s="23">
        <v>2.9738592886089177</v>
      </c>
      <c r="Y315" s="23">
        <v>67.274599480431377</v>
      </c>
      <c r="Z315" s="23">
        <v>28.859658913178109</v>
      </c>
      <c r="AA315" s="23">
        <v>19.207470283626634</v>
      </c>
      <c r="AB315" s="23">
        <v>85.539018483953171</v>
      </c>
      <c r="AC315" s="23">
        <v>38.382679019892905</v>
      </c>
      <c r="AD315" s="7">
        <v>67.274599480431377</v>
      </c>
      <c r="AE315" s="7">
        <v>-26.97269670524021</v>
      </c>
      <c r="AF315" s="7">
        <v>1.9279963032037741E-5</v>
      </c>
      <c r="AG315" s="7">
        <v>2.4818904761100655E-3</v>
      </c>
      <c r="AH315" s="7">
        <v>3.8660170751915983E-4</v>
      </c>
      <c r="AI315" s="7">
        <v>1.1760949466531596E-3</v>
      </c>
      <c r="AJ315">
        <v>2.5011704391421034E-3</v>
      </c>
      <c r="AK315">
        <v>2.4927718346008237E-3</v>
      </c>
      <c r="AL315">
        <v>28.859658913178109</v>
      </c>
      <c r="AM315">
        <v>28.888413506183561</v>
      </c>
      <c r="AN315">
        <v>63.745794968322905</v>
      </c>
      <c r="AO315">
        <v>2.5782841835910775</v>
      </c>
      <c r="AP315">
        <v>63.935469937017494</v>
      </c>
      <c r="AQ315">
        <v>27.79026254235194</v>
      </c>
      <c r="AR315">
        <v>18.072603697332777</v>
      </c>
      <c r="AS315">
        <v>85.792537713732955</v>
      </c>
      <c r="AT315" s="23">
        <v>35.699639955885026</v>
      </c>
      <c r="AU315" s="23">
        <v>63.935469937017494</v>
      </c>
      <c r="AV315" s="23">
        <v>-27.038166920707901</v>
      </c>
      <c r="AW315" s="23">
        <v>7.1379812649055371E-5</v>
      </c>
      <c r="AX315" s="23">
        <v>2.3371096076881146E-3</v>
      </c>
      <c r="AY315" s="23">
        <v>3.3517694386684001E-4</v>
      </c>
      <c r="AZ315">
        <v>1.0938831582780635E-3</v>
      </c>
      <c r="BA315">
        <v>2.4084894203371702E-3</v>
      </c>
      <c r="BB315">
        <v>2.2903875409693557E-3</v>
      </c>
      <c r="BC315">
        <v>27.79026254235194</v>
      </c>
      <c r="BD315">
        <v>31.102853958818919</v>
      </c>
      <c r="BE315">
        <v>69.371008302295706</v>
      </c>
      <c r="BF315">
        <v>2.9924456625142986</v>
      </c>
      <c r="BG315">
        <v>69.603594246776922</v>
      </c>
      <c r="BH315">
        <v>30.14215867833439</v>
      </c>
      <c r="BI315">
        <v>19.730717784221266</v>
      </c>
      <c r="BJ315" s="7">
        <v>85.55565698152067</v>
      </c>
      <c r="BK315" s="7">
        <v>39.102465404089806</v>
      </c>
      <c r="BL315" s="7">
        <v>69.603594246776922</v>
      </c>
      <c r="BM315" s="7">
        <v>-27.731948969801859</v>
      </c>
      <c r="BN315" s="7">
        <v>6.2445193231493797E-5</v>
      </c>
      <c r="BO315" s="7">
        <v>2.5498752255574868E-3</v>
      </c>
      <c r="BP315" s="23">
        <v>3.8901793612685905E-4</v>
      </c>
      <c r="BQ315" s="23">
        <v>1.1981501327615861E-3</v>
      </c>
      <c r="BR315" s="23">
        <v>2.6123204187889805E-3</v>
      </c>
      <c r="BS315" s="23">
        <v>2.5176662051085508E-3</v>
      </c>
      <c r="BT315" s="23">
        <v>30.14215867833439</v>
      </c>
    </row>
    <row r="316" spans="1:72">
      <c r="A316">
        <v>2</v>
      </c>
      <c r="B316">
        <v>83</v>
      </c>
      <c r="C316">
        <v>4.25</v>
      </c>
      <c r="D316" s="23">
        <v>0.75</v>
      </c>
      <c r="E316" s="23">
        <v>28.612187356498655</v>
      </c>
      <c r="F316" s="23">
        <v>61.631122772256546</v>
      </c>
      <c r="G316" s="23">
        <v>2.1917172627908048</v>
      </c>
      <c r="H316" s="23">
        <v>61.775968276200928</v>
      </c>
      <c r="I316" s="23">
        <v>27.072993038626556</v>
      </c>
      <c r="J316" s="23">
        <v>17.351487618787186</v>
      </c>
      <c r="K316" s="23">
        <v>86.218953272841716</v>
      </c>
      <c r="L316" s="23">
        <v>34.027233895694884</v>
      </c>
      <c r="M316">
        <v>61.775968276200928</v>
      </c>
      <c r="N316" s="7">
        <v>-27.04201349552811</v>
      </c>
      <c r="O316" s="7">
        <v>1.0004763066168631E-4</v>
      </c>
      <c r="P316" s="7">
        <v>2.2462784326859483E-3</v>
      </c>
      <c r="Q316" s="7">
        <v>2.8492324416280415E-4</v>
      </c>
      <c r="R316" s="7">
        <v>1.0426384727488852E-3</v>
      </c>
      <c r="S316" s="7">
        <v>2.3463260633476346E-3</v>
      </c>
      <c r="T316" s="23">
        <v>2.165060717537031E-3</v>
      </c>
      <c r="U316" s="23">
        <v>27.072993038626556</v>
      </c>
      <c r="V316" s="23">
        <v>28.125160915589294</v>
      </c>
      <c r="W316" s="23">
        <v>59.20883427759766</v>
      </c>
      <c r="X316" s="23">
        <v>1.6155212766111702</v>
      </c>
      <c r="Y316" s="23">
        <v>59.292572671264821</v>
      </c>
      <c r="Z316" s="23">
        <v>26.200198557956092</v>
      </c>
      <c r="AA316" s="23">
        <v>16.546187056654365</v>
      </c>
      <c r="AB316" s="23">
        <v>87.032805029472982</v>
      </c>
      <c r="AC316" s="23">
        <v>32.211253590922468</v>
      </c>
      <c r="AD316" s="7">
        <v>59.292572671264821</v>
      </c>
      <c r="AE316" s="7">
        <v>-26.974519576990467</v>
      </c>
      <c r="AF316" s="7">
        <v>1.2512255324615844E-4</v>
      </c>
      <c r="AG316" s="7">
        <v>2.1455613217767028E-3</v>
      </c>
      <c r="AH316" s="7">
        <v>2.1001776595944968E-4</v>
      </c>
      <c r="AI316" s="7">
        <v>9.8699448660196829E-4</v>
      </c>
      <c r="AJ316">
        <v>2.2706838750228614E-3</v>
      </c>
      <c r="AK316">
        <v>2.0313247597072751E-3</v>
      </c>
      <c r="AL316">
        <v>26.200198557956092</v>
      </c>
      <c r="AM316">
        <v>30.123228882369116</v>
      </c>
      <c r="AN316">
        <v>64.958343682472602</v>
      </c>
      <c r="AO316">
        <v>2.1989252771841725</v>
      </c>
      <c r="AP316">
        <v>65.096599512195681</v>
      </c>
      <c r="AQ316">
        <v>28.524471769452511</v>
      </c>
      <c r="AR316">
        <v>18.286063871371585</v>
      </c>
      <c r="AS316">
        <v>86.402305261199999</v>
      </c>
      <c r="AT316" s="23">
        <v>35.864187598945286</v>
      </c>
      <c r="AU316" s="23">
        <v>65.096599512195681</v>
      </c>
      <c r="AV316" s="23">
        <v>-27.558915973769661</v>
      </c>
      <c r="AW316" s="23">
        <v>1.0391921233957979E-4</v>
      </c>
      <c r="AX316" s="23">
        <v>2.3682016743463044E-3</v>
      </c>
      <c r="AY316" s="23">
        <v>2.858602860339426E-4</v>
      </c>
      <c r="AZ316">
        <v>1.0989251109616294E-3</v>
      </c>
      <c r="BA316">
        <v>2.472120886685884E-3</v>
      </c>
      <c r="BB316">
        <v>2.2822557198707251E-3</v>
      </c>
      <c r="BC316">
        <v>28.524471769452511</v>
      </c>
      <c r="BD316">
        <v>30.707675441126327</v>
      </c>
      <c r="BE316">
        <v>67.330614141499481</v>
      </c>
      <c r="BF316">
        <v>2.6831658974377222</v>
      </c>
      <c r="BG316">
        <v>67.526151275236643</v>
      </c>
      <c r="BH316">
        <v>29.411486874787741</v>
      </c>
      <c r="BI316">
        <v>19.057332200224451</v>
      </c>
      <c r="BJ316" s="7">
        <v>85.83190804044348</v>
      </c>
      <c r="BK316" s="7">
        <v>37.576430324865314</v>
      </c>
      <c r="BL316" s="7">
        <v>67.526151275236643</v>
      </c>
      <c r="BM316" s="7">
        <v>-27.674662750252025</v>
      </c>
      <c r="BN316" s="7">
        <v>8.4252256812007958E-5</v>
      </c>
      <c r="BO316" s="7">
        <v>2.4647432723362622E-3</v>
      </c>
      <c r="BP316" s="23">
        <v>3.4881156666690375E-4</v>
      </c>
      <c r="BQ316" s="23">
        <v>1.1513904434714967E-3</v>
      </c>
      <c r="BR316" s="23">
        <v>2.54899552914827E-3</v>
      </c>
      <c r="BS316" s="23">
        <v>2.4059108429100849E-3</v>
      </c>
      <c r="BT316" s="23">
        <v>29.411486874787741</v>
      </c>
    </row>
    <row r="317" spans="1:72">
      <c r="A317">
        <v>2</v>
      </c>
      <c r="B317">
        <v>84</v>
      </c>
      <c r="C317">
        <v>4.25</v>
      </c>
      <c r="D317" s="23">
        <v>0.25</v>
      </c>
      <c r="E317" s="23">
        <v>31.368055299468256</v>
      </c>
      <c r="F317" s="23">
        <v>69.12406928504322</v>
      </c>
      <c r="G317" s="23">
        <v>2.6745559916147394</v>
      </c>
      <c r="H317" s="23">
        <v>69.312587874333232</v>
      </c>
      <c r="I317" s="23">
        <v>30.147637375353437</v>
      </c>
      <c r="J317" s="23">
        <v>19.582475249489896</v>
      </c>
      <c r="K317" s="23">
        <v>85.968121532592789</v>
      </c>
      <c r="L317" s="23">
        <v>38.659331052883019</v>
      </c>
      <c r="M317">
        <v>69.312587874333232</v>
      </c>
      <c r="N317" s="7">
        <v>-27.885670201552273</v>
      </c>
      <c r="O317" s="7">
        <v>7.932716506746288E-5</v>
      </c>
      <c r="P317" s="7">
        <v>2.5334680741298347E-3</v>
      </c>
      <c r="Q317" s="7">
        <v>3.4769227890991586E-4</v>
      </c>
      <c r="R317" s="7">
        <v>1.1845719228906007E-3</v>
      </c>
      <c r="S317" s="7">
        <v>2.6127952391972976E-3</v>
      </c>
      <c r="T317" s="23">
        <v>2.4786483256700729E-3</v>
      </c>
      <c r="U317" s="23">
        <v>30.147637375353437</v>
      </c>
      <c r="V317" s="23">
        <v>32.637396681178203</v>
      </c>
      <c r="W317" s="23">
        <v>74.837262255472282</v>
      </c>
      <c r="X317" s="23">
        <v>3.4259882799693715</v>
      </c>
      <c r="Y317" s="23">
        <v>75.113591052536123</v>
      </c>
      <c r="Z317" s="23">
        <v>32.242397680995161</v>
      </c>
      <c r="AA317" s="23">
        <v>21.435596685770481</v>
      </c>
      <c r="AB317" s="23">
        <v>85.388695692743013</v>
      </c>
      <c r="AC317" s="23">
        <v>42.811981623043373</v>
      </c>
      <c r="AD317" s="7">
        <v>75.113591052536123</v>
      </c>
      <c r="AE317" s="7">
        <v>-28.127309070913412</v>
      </c>
      <c r="AF317" s="7">
        <v>2.5674935011898756E-5</v>
      </c>
      <c r="AG317" s="7">
        <v>2.7686661973410141E-3</v>
      </c>
      <c r="AH317" s="7">
        <v>4.4537847639601846E-4</v>
      </c>
      <c r="AI317" s="7">
        <v>1.3118145092731392E-3</v>
      </c>
      <c r="AJ317">
        <v>2.794341132352913E-3</v>
      </c>
      <c r="AK317">
        <v>2.7789140059474153E-3</v>
      </c>
      <c r="AL317">
        <v>32.242397680995161</v>
      </c>
      <c r="AM317">
        <v>33.519511618531482</v>
      </c>
      <c r="AN317">
        <v>77.087212956583812</v>
      </c>
      <c r="AO317">
        <v>3.9392552991125918</v>
      </c>
      <c r="AP317">
        <v>77.44052295197028</v>
      </c>
      <c r="AQ317">
        <v>33.166201623145007</v>
      </c>
      <c r="AR317">
        <v>22.137160664412637</v>
      </c>
      <c r="AS317">
        <v>84.874881057668972</v>
      </c>
      <c r="AT317" s="23">
        <v>44.266415573157403</v>
      </c>
      <c r="AU317" s="23">
        <v>77.44052295197028</v>
      </c>
      <c r="AV317" s="23">
        <v>-28.349549034421099</v>
      </c>
      <c r="AW317" s="23">
        <v>2.1937125989798601E-5</v>
      </c>
      <c r="AX317" s="23">
        <v>2.8538377129631986E-3</v>
      </c>
      <c r="AY317" s="23">
        <v>5.1210318888463674E-4</v>
      </c>
      <c r="AZ317">
        <v>1.3563802473260595E-3</v>
      </c>
      <c r="BA317">
        <v>2.8757748389529971E-3</v>
      </c>
      <c r="BB317">
        <v>2.8778308863736421E-3</v>
      </c>
      <c r="BC317">
        <v>33.182017372534581</v>
      </c>
      <c r="BD317">
        <v>32.056849218055028</v>
      </c>
      <c r="BE317">
        <v>71.446623976099588</v>
      </c>
      <c r="BF317">
        <v>3.1303688741002613</v>
      </c>
      <c r="BG317">
        <v>71.69384777318669</v>
      </c>
      <c r="BH317">
        <v>31.05104195824639</v>
      </c>
      <c r="BI317">
        <v>20.321402907470151</v>
      </c>
      <c r="BJ317" s="7">
        <v>85.484385151089995</v>
      </c>
      <c r="BK317" s="7">
        <v>40.268873252315409</v>
      </c>
      <c r="BL317" s="7">
        <v>71.69384777318669</v>
      </c>
      <c r="BM317" s="7">
        <v>-28.050147126464974</v>
      </c>
      <c r="BN317" s="7">
        <v>6.5377471887561965E-5</v>
      </c>
      <c r="BO317" s="7">
        <v>2.6257128311604583E-3</v>
      </c>
      <c r="BP317" s="23">
        <v>4.0694795363303447E-4</v>
      </c>
      <c r="BQ317" s="23">
        <v>1.2338903783896652E-3</v>
      </c>
      <c r="BR317" s="23">
        <v>2.6910903030480204E-3</v>
      </c>
      <c r="BS317" s="23">
        <v>2.59247445289422E-3</v>
      </c>
      <c r="BT317" s="23">
        <v>31.05104195824639</v>
      </c>
    </row>
    <row r="318" spans="1:72">
      <c r="A318">
        <v>2</v>
      </c>
      <c r="B318">
        <v>85</v>
      </c>
      <c r="C318">
        <v>3.75</v>
      </c>
      <c r="D318" s="23">
        <v>0.25</v>
      </c>
      <c r="E318" s="23">
        <v>31.391780602169117</v>
      </c>
      <c r="F318" s="23">
        <v>71.847260999620431</v>
      </c>
      <c r="G318" s="23">
        <v>2.435373584866301</v>
      </c>
      <c r="H318" s="23">
        <v>71.993340227919404</v>
      </c>
      <c r="I318" s="23">
        <v>30.971712480536869</v>
      </c>
      <c r="J318" s="23">
        <v>20.510813873691269</v>
      </c>
      <c r="K318" s="23">
        <v>86.567382027449966</v>
      </c>
      <c r="L318" s="23">
        <v>40.885321847446185</v>
      </c>
      <c r="M318">
        <v>71.993340227919404</v>
      </c>
      <c r="N318" s="7">
        <v>-27.781406682534335</v>
      </c>
      <c r="O318" s="7">
        <v>2.7304427906095836E-5</v>
      </c>
      <c r="P318" s="7">
        <v>2.6569106537404331E-3</v>
      </c>
      <c r="Q318" s="7">
        <v>3.1659856603261918E-4</v>
      </c>
      <c r="R318" s="7">
        <v>1.2527791609373612E-3</v>
      </c>
      <c r="S318" s="7">
        <v>2.6842150816465287E-3</v>
      </c>
      <c r="T318" s="23">
        <v>2.6485965255132046E-3</v>
      </c>
      <c r="U318" s="23">
        <v>30.971712480536869</v>
      </c>
      <c r="V318" s="23">
        <v>32.071080614059802</v>
      </c>
      <c r="W318" s="23">
        <v>73.43874090934051</v>
      </c>
      <c r="X318" s="23">
        <v>3.0161487112070176</v>
      </c>
      <c r="Y318" s="23">
        <v>73.657493918443052</v>
      </c>
      <c r="Z318" s="23">
        <v>31.652946457020089</v>
      </c>
      <c r="AA318" s="23">
        <v>21.00227373071148</v>
      </c>
      <c r="AB318" s="23">
        <v>85.851757322418337</v>
      </c>
      <c r="AC318" s="23">
        <v>41.905212627901633</v>
      </c>
      <c r="AD318" s="7">
        <v>73.657493918443052</v>
      </c>
      <c r="AE318" s="7">
        <v>-27.971180801997338</v>
      </c>
      <c r="AF318" s="7">
        <v>2.7178720207581107E-5</v>
      </c>
      <c r="AG318" s="7">
        <v>2.7160766394008279E-3</v>
      </c>
      <c r="AH318" s="7">
        <v>3.920993324569124E-4</v>
      </c>
      <c r="AI318" s="7">
        <v>1.2840299340376473E-3</v>
      </c>
      <c r="AJ318">
        <v>2.743255359608409E-3</v>
      </c>
      <c r="AK318">
        <v>2.717335810376577E-3</v>
      </c>
      <c r="AL318">
        <v>31.652946457020089</v>
      </c>
      <c r="AM318">
        <v>30.858223101255753</v>
      </c>
      <c r="AN318">
        <v>67.695698245555434</v>
      </c>
      <c r="AO318">
        <v>2.3006076140710245</v>
      </c>
      <c r="AP318">
        <v>67.838821817850288</v>
      </c>
      <c r="AQ318">
        <v>29.566176404043357</v>
      </c>
      <c r="AR318">
        <v>19.136322706903464</v>
      </c>
      <c r="AS318">
        <v>86.440148261651785</v>
      </c>
      <c r="AT318" s="23">
        <v>37.711312413522222</v>
      </c>
      <c r="AU318" s="23">
        <v>67.838821817850288</v>
      </c>
      <c r="AV318" s="23">
        <v>-27.750361772828626</v>
      </c>
      <c r="AW318" s="23">
        <v>8.3983035318805849E-5</v>
      </c>
      <c r="AX318" s="23">
        <v>2.4784189196982846E-3</v>
      </c>
      <c r="AY318" s="23">
        <v>2.9907898982923267E-4</v>
      </c>
      <c r="AZ318">
        <v>1.1555234051853259E-3</v>
      </c>
      <c r="BA318">
        <v>2.5624019550170903E-3</v>
      </c>
      <c r="BB318">
        <v>2.4130419487778101E-3</v>
      </c>
      <c r="BC318">
        <v>29.566176404043357</v>
      </c>
      <c r="BD318">
        <v>30.192248378663937</v>
      </c>
      <c r="BE318">
        <v>66.117698379109186</v>
      </c>
      <c r="BF318">
        <v>1.7954920470422331</v>
      </c>
      <c r="BG318">
        <v>66.207210944479783</v>
      </c>
      <c r="BH318">
        <v>28.892984027331934</v>
      </c>
      <c r="BI318">
        <v>18.657113458573924</v>
      </c>
      <c r="BJ318" s="7">
        <v>87.145935819795611</v>
      </c>
      <c r="BK318" s="7">
        <v>36.724298184624963</v>
      </c>
      <c r="BL318" s="7">
        <v>66.207210944479783</v>
      </c>
      <c r="BM318" s="7">
        <v>-27.556378644446745</v>
      </c>
      <c r="BN318" s="7">
        <v>8.4452182836580007E-5</v>
      </c>
      <c r="BO318" s="7">
        <v>2.4196064328655211E-3</v>
      </c>
      <c r="BP318" s="23">
        <v>2.3341396611549064E-4</v>
      </c>
      <c r="BQ318" s="23">
        <v>1.1252800121621554E-3</v>
      </c>
      <c r="BR318" s="23">
        <v>2.5040586157021013E-3</v>
      </c>
      <c r="BS318" s="23">
        <v>2.3467908835271179E-3</v>
      </c>
      <c r="BT318" s="23">
        <v>28.892984027331934</v>
      </c>
    </row>
    <row r="319" spans="1:72">
      <c r="A319">
        <v>2</v>
      </c>
      <c r="B319">
        <v>86</v>
      </c>
      <c r="C319">
        <v>3.75</v>
      </c>
      <c r="D319" s="23">
        <v>0.75</v>
      </c>
      <c r="E319" s="23">
        <v>29.659687963339724</v>
      </c>
      <c r="F319" s="23">
        <v>63.527230876484346</v>
      </c>
      <c r="G319" s="23">
        <v>1.8140007042941757</v>
      </c>
      <c r="H319" s="23">
        <v>63.624114554069465</v>
      </c>
      <c r="I319" s="23">
        <v>27.95607565194722</v>
      </c>
      <c r="J319" s="23">
        <v>17.834019451061124</v>
      </c>
      <c r="K319" s="23">
        <v>86.942803427400662</v>
      </c>
      <c r="L319" s="23">
        <v>34.892430649213978</v>
      </c>
      <c r="M319">
        <v>63.624114554069465</v>
      </c>
      <c r="N319" s="7">
        <v>-27.442564276574835</v>
      </c>
      <c r="O319" s="7">
        <v>1.1073480024051279E-4</v>
      </c>
      <c r="P319" s="7">
        <v>2.312125089594913E-3</v>
      </c>
      <c r="Q319" s="7">
        <v>2.3582009155824325E-4</v>
      </c>
      <c r="R319" s="7">
        <v>1.0691492207127564E-3</v>
      </c>
      <c r="S319" s="7">
        <v>2.4228598898354257E-3</v>
      </c>
      <c r="T319" s="23">
        <v>2.2139851674404659E-3</v>
      </c>
      <c r="U319" s="23">
        <v>27.95607565194722</v>
      </c>
      <c r="V319" s="23">
        <v>27.688834986046515</v>
      </c>
      <c r="W319" s="23">
        <v>57.77577423477792</v>
      </c>
      <c r="X319" s="23">
        <v>1.1765253328922629</v>
      </c>
      <c r="Y319" s="23">
        <v>57.821711165944834</v>
      </c>
      <c r="Z319" s="23">
        <v>25.63938276624733</v>
      </c>
      <c r="AA319" s="23">
        <v>16.091164199848752</v>
      </c>
      <c r="AB319" s="23">
        <v>87.764046420430773</v>
      </c>
      <c r="AC319" s="23">
        <v>31.228809579700307</v>
      </c>
      <c r="AD319" s="7">
        <v>57.821711165944834</v>
      </c>
      <c r="AE319" s="7">
        <v>-26.868726642087321</v>
      </c>
      <c r="AF319" s="7">
        <v>1.3321439428694726E-4</v>
      </c>
      <c r="AG319" s="7">
        <v>2.0888654454544885E-3</v>
      </c>
      <c r="AH319" s="7">
        <v>1.5294829327599442E-4</v>
      </c>
      <c r="AI319" s="7">
        <v>9.5689113096154518E-4</v>
      </c>
      <c r="AJ319">
        <v>2.2220798397414357E-3</v>
      </c>
      <c r="AK319">
        <v>1.9616228522192406E-3</v>
      </c>
      <c r="AL319">
        <v>25.63938276624733</v>
      </c>
      <c r="AM319">
        <v>27.034641196917686</v>
      </c>
      <c r="AN319">
        <v>56.259823342065275</v>
      </c>
      <c r="AO319">
        <v>0.62990208575925777</v>
      </c>
      <c r="AP319">
        <v>56.273393573535245</v>
      </c>
      <c r="AQ319">
        <v>24.988339361694887</v>
      </c>
      <c r="AR319">
        <v>15.642527105920179</v>
      </c>
      <c r="AS319">
        <v>88.765845113454617</v>
      </c>
      <c r="AT319" s="23">
        <v>30.319836681439384</v>
      </c>
      <c r="AU319" s="23">
        <v>56.273393573535245</v>
      </c>
      <c r="AV319" s="23">
        <v>-26.666320331463449</v>
      </c>
      <c r="AW319" s="23">
        <v>1.330096192894821E-4</v>
      </c>
      <c r="AX319" s="23">
        <v>2.0326464587240752E-3</v>
      </c>
      <c r="AY319" s="23">
        <v>8.1887271148704886E-5</v>
      </c>
      <c r="AZ319">
        <v>9.2903902528295801E-4</v>
      </c>
      <c r="BA319">
        <v>2.1656560780135572E-3</v>
      </c>
      <c r="BB319">
        <v>1.9014009695256895E-3</v>
      </c>
      <c r="BC319">
        <v>24.988339361694887</v>
      </c>
      <c r="BD319">
        <v>28.992597477892076</v>
      </c>
      <c r="BE319">
        <v>61.951168720887196</v>
      </c>
      <c r="BF319">
        <v>1.3090067447376836</v>
      </c>
      <c r="BG319">
        <v>62.003076439637795</v>
      </c>
      <c r="BH319">
        <v>27.283129859633767</v>
      </c>
      <c r="BI319">
        <v>17.359973290002014</v>
      </c>
      <c r="BJ319" s="7">
        <v>87.729166937504075</v>
      </c>
      <c r="BK319" s="7">
        <v>33.921553681615535</v>
      </c>
      <c r="BL319" s="7">
        <v>62.003076439637795</v>
      </c>
      <c r="BM319" s="7">
        <v>-27.243664645320493</v>
      </c>
      <c r="BN319" s="7">
        <v>1.1111539518678924E-4</v>
      </c>
      <c r="BO319" s="7">
        <v>2.2534225259814725E-3</v>
      </c>
      <c r="BP319" s="23">
        <v>1.7017087681589886E-4</v>
      </c>
      <c r="BQ319" s="23">
        <v>1.0394002942549999E-3</v>
      </c>
      <c r="BR319" s="23">
        <v>2.3645379211682618E-3</v>
      </c>
      <c r="BS319" s="23">
        <v>2.1490551342322607E-3</v>
      </c>
      <c r="BT319" s="23">
        <v>27.283129859633767</v>
      </c>
    </row>
    <row r="320" spans="1:72">
      <c r="A320">
        <v>2</v>
      </c>
      <c r="B320">
        <v>87</v>
      </c>
      <c r="C320">
        <v>3.25</v>
      </c>
      <c r="D320" s="23">
        <v>0.75</v>
      </c>
      <c r="E320" s="23">
        <v>26.515557094007971</v>
      </c>
      <c r="F320" s="23">
        <v>55.439041920317386</v>
      </c>
      <c r="G320" s="23">
        <v>0.27979706839733348</v>
      </c>
      <c r="H320" s="23">
        <v>55.441748339521325</v>
      </c>
      <c r="I320" s="23">
        <v>24.586379704297606</v>
      </c>
      <c r="J320" s="23">
        <v>15.42768431761186</v>
      </c>
      <c r="K320" s="23">
        <v>89.445807052292736</v>
      </c>
      <c r="L320" s="23">
        <v>29.938655481763355</v>
      </c>
      <c r="M320">
        <v>55.441748339521325</v>
      </c>
      <c r="N320" s="7">
        <v>-26.479203462374489</v>
      </c>
      <c r="O320" s="7">
        <v>1.2539653033117384E-4</v>
      </c>
      <c r="P320" s="7">
        <v>2.0054230440412855E-3</v>
      </c>
      <c r="Q320" s="7">
        <v>3.6373618891653548E-5</v>
      </c>
      <c r="R320" s="7">
        <v>9.1735914013304891E-4</v>
      </c>
      <c r="S320" s="7">
        <v>2.1308195743724593E-3</v>
      </c>
      <c r="T320" s="23">
        <v>1.8803783482066242E-3</v>
      </c>
      <c r="U320" s="23">
        <v>24.586379704297606</v>
      </c>
      <c r="V320" s="23">
        <v>25.818694772566378</v>
      </c>
      <c r="W320" s="23">
        <v>54.636784395590041</v>
      </c>
      <c r="X320" s="23">
        <v>-9.9870652682272035E-2</v>
      </c>
      <c r="Y320" s="23">
        <v>54.637130498597223</v>
      </c>
      <c r="Z320" s="23">
        <v>24.136643750446925</v>
      </c>
      <c r="AA320" s="23">
        <v>15.250243374075149</v>
      </c>
      <c r="AB320" s="23">
        <v>-89.801441547932797</v>
      </c>
      <c r="AC320" s="23">
        <v>29.695370088776055</v>
      </c>
      <c r="AD320" s="7">
        <v>54.637130498597223</v>
      </c>
      <c r="AE320" s="7">
        <v>-26.206908452060521</v>
      </c>
      <c r="AF320" s="7">
        <v>1.093333164377648E-4</v>
      </c>
      <c r="AG320" s="7">
        <v>1.9825091419343023E-3</v>
      </c>
      <c r="AH320" s="7">
        <v>-1.2983184848692702E-5</v>
      </c>
      <c r="AI320" s="7">
        <v>9.0990456091676779E-4</v>
      </c>
      <c r="AJ320">
        <v>2.0918424583720673E-3</v>
      </c>
      <c r="AK320">
        <v>1.8732208188874718E-3</v>
      </c>
      <c r="AL320">
        <v>24.136643750446925</v>
      </c>
      <c r="AM320">
        <v>27.855522049930954</v>
      </c>
      <c r="AN320">
        <v>60.170846887723314</v>
      </c>
      <c r="AO320">
        <v>0.56023869881480792</v>
      </c>
      <c r="AP320">
        <v>60.180556619014673</v>
      </c>
      <c r="AQ320">
        <v>26.407910681296279</v>
      </c>
      <c r="AR320">
        <v>16.886322968859197</v>
      </c>
      <c r="AS320">
        <v>89.007082281813965</v>
      </c>
      <c r="AT320" s="23">
        <v>33.07714364726646</v>
      </c>
      <c r="AU320" s="23">
        <v>60.180556619014673</v>
      </c>
      <c r="AV320" s="23">
        <v>-26.842095788125821</v>
      </c>
      <c r="AW320" s="23">
        <v>9.4094738961253893E-5</v>
      </c>
      <c r="AX320" s="23">
        <v>2.1945908534177568E-3</v>
      </c>
      <c r="AY320" s="23">
        <v>7.2831030845924591E-5</v>
      </c>
      <c r="AZ320">
        <v>1.0135264782614244E-3</v>
      </c>
      <c r="BA320">
        <v>2.2886855923790108E-3</v>
      </c>
      <c r="BB320">
        <v>2.1017583795243794E-3</v>
      </c>
      <c r="BC320">
        <v>26.407910681296279</v>
      </c>
      <c r="BD320">
        <v>28.512369297483829</v>
      </c>
      <c r="BE320">
        <v>61.081213067499498</v>
      </c>
      <c r="BF320">
        <v>0.96395334480265471</v>
      </c>
      <c r="BG320">
        <v>61.109718638343303</v>
      </c>
      <c r="BH320">
        <v>26.878074709495003</v>
      </c>
      <c r="BI320">
        <v>17.11582196442415</v>
      </c>
      <c r="BJ320" s="7">
        <v>88.306170021720945</v>
      </c>
      <c r="BK320" s="7">
        <v>33.457662897747007</v>
      </c>
      <c r="BL320" s="7">
        <v>61.109718638343303</v>
      </c>
      <c r="BM320" s="7">
        <v>-27.082760820759592</v>
      </c>
      <c r="BN320" s="7">
        <v>1.0622914821927387E-4</v>
      </c>
      <c r="BO320" s="7">
        <v>2.2232039932702924E-3</v>
      </c>
      <c r="BP320" s="23">
        <v>1.2531393482434507E-4</v>
      </c>
      <c r="BQ320" s="23">
        <v>1.0251860804315201E-3</v>
      </c>
      <c r="BR320" s="23">
        <v>2.3294331414895663E-3</v>
      </c>
      <c r="BS320" s="23">
        <v>2.1206805692607134E-3</v>
      </c>
      <c r="BT320" s="23">
        <v>26.878074709495003</v>
      </c>
    </row>
    <row r="321" spans="1:72">
      <c r="A321">
        <v>2</v>
      </c>
      <c r="B321">
        <v>88</v>
      </c>
      <c r="C321">
        <v>3.25</v>
      </c>
      <c r="D321" s="23">
        <v>0.25</v>
      </c>
      <c r="E321" s="23">
        <v>29.121907625973275</v>
      </c>
      <c r="F321" s="23">
        <v>64.260462031832986</v>
      </c>
      <c r="G321" s="23">
        <v>1.0027990346921929</v>
      </c>
      <c r="H321" s="23">
        <v>64.289057067823677</v>
      </c>
      <c r="I321" s="23">
        <v>28.014710897341857</v>
      </c>
      <c r="J321" s="23">
        <v>18.13717308524091</v>
      </c>
      <c r="K321" s="23">
        <v>88.366640799194514</v>
      </c>
      <c r="L321" s="23">
        <v>35.74725164999959</v>
      </c>
      <c r="M321">
        <v>64.289057067823677</v>
      </c>
      <c r="N321" s="7">
        <v>-27.198045887789686</v>
      </c>
      <c r="O321" s="7">
        <v>7.1967787361041299E-5</v>
      </c>
      <c r="P321" s="7">
        <v>2.3559738237419214E-3</v>
      </c>
      <c r="Q321" s="7">
        <v>1.3036387450998549E-4</v>
      </c>
      <c r="R321" s="7">
        <v>1.0953420421881902E-3</v>
      </c>
      <c r="S321" s="7">
        <v>2.4279416111029628E-3</v>
      </c>
      <c r="T321" s="23">
        <v>2.2877233910596692E-3</v>
      </c>
      <c r="U321" s="23">
        <v>28.014710897341857</v>
      </c>
      <c r="V321" s="23">
        <v>30.473008948688388</v>
      </c>
      <c r="W321" s="23">
        <v>69.900228634819015</v>
      </c>
      <c r="X321" s="23">
        <v>1.5082603798465959</v>
      </c>
      <c r="Y321" s="23">
        <v>69.957841880324025</v>
      </c>
      <c r="Z321" s="23">
        <v>30.111971275052205</v>
      </c>
      <c r="AA321" s="23">
        <v>19.92293530263591</v>
      </c>
      <c r="AB321" s="23">
        <v>87.812452186920183</v>
      </c>
      <c r="AC321" s="23">
        <v>39.695028154340179</v>
      </c>
      <c r="AD321" s="7">
        <v>69.957841880324025</v>
      </c>
      <c r="AE321" s="7">
        <v>-27.509544048105031</v>
      </c>
      <c r="AF321" s="7">
        <v>2.3467448786351056E-5</v>
      </c>
      <c r="AG321" s="7">
        <v>2.5862367283848416E-3</v>
      </c>
      <c r="AH321" s="7">
        <v>1.9607384938005731E-4</v>
      </c>
      <c r="AI321" s="7">
        <v>1.2163070221174104E-3</v>
      </c>
      <c r="AJ321">
        <v>2.6097041771711927E-3</v>
      </c>
      <c r="AK321">
        <v>2.5702590015141431E-3</v>
      </c>
      <c r="AL321">
        <v>30.111971275052205</v>
      </c>
      <c r="AM321">
        <v>30.955732198743231</v>
      </c>
      <c r="AN321">
        <v>70.910664510227008</v>
      </c>
      <c r="AO321">
        <v>2.0268190662669605</v>
      </c>
      <c r="AP321">
        <v>71.013217018101841</v>
      </c>
      <c r="AQ321">
        <v>30.559919012691072</v>
      </c>
      <c r="AR321">
        <v>20.226649002705386</v>
      </c>
      <c r="AS321">
        <v>87.10343199044442</v>
      </c>
      <c r="AT321" s="23">
        <v>40.307467791122278</v>
      </c>
      <c r="AU321" s="23">
        <v>71.013217018101841</v>
      </c>
      <c r="AV321" s="23">
        <v>-27.653778085674421</v>
      </c>
      <c r="AW321" s="23">
        <v>2.5727857093390184E-5</v>
      </c>
      <c r="AX321" s="23">
        <v>2.6227984573398357E-3</v>
      </c>
      <c r="AY321" s="23">
        <v>2.6348647861470478E-4</v>
      </c>
      <c r="AZ321">
        <v>1.2350729649943061E-3</v>
      </c>
      <c r="BA321">
        <v>2.648526314433226E-3</v>
      </c>
      <c r="BB321">
        <v>2.6104024262701736E-3</v>
      </c>
      <c r="BC321">
        <v>30.559919012691072</v>
      </c>
      <c r="BD321">
        <v>29.712512444722975</v>
      </c>
      <c r="BE321">
        <v>65.205926678249767</v>
      </c>
      <c r="BF321">
        <v>1.4378589637443475</v>
      </c>
      <c r="BG321">
        <v>65.264079906004682</v>
      </c>
      <c r="BH321">
        <v>28.475531736891821</v>
      </c>
      <c r="BI321">
        <v>18.394274084556429</v>
      </c>
      <c r="BJ321" s="7">
        <v>87.68397342798913</v>
      </c>
      <c r="BK321" s="7">
        <v>36.213527294162617</v>
      </c>
      <c r="BL321" s="7">
        <v>65.264079906004682</v>
      </c>
      <c r="BM321" s="7">
        <v>-27.401765728024127</v>
      </c>
      <c r="BN321" s="7">
        <v>8.0403746009024706E-5</v>
      </c>
      <c r="BO321" s="7">
        <v>2.3874756711882664E-3</v>
      </c>
      <c r="BP321" s="23">
        <v>1.869216652867661E-4</v>
      </c>
      <c r="BQ321" s="23">
        <v>1.1096293312167491E-3</v>
      </c>
      <c r="BR321" s="23">
        <v>2.4678794171972911E-3</v>
      </c>
      <c r="BS321" s="23">
        <v>2.31463184478738E-3</v>
      </c>
      <c r="BT321" s="23">
        <v>28.475531736891821</v>
      </c>
    </row>
    <row r="322" spans="1:72">
      <c r="A322">
        <v>2</v>
      </c>
      <c r="B322">
        <v>89</v>
      </c>
      <c r="C322">
        <v>2.75</v>
      </c>
      <c r="D322" s="23">
        <v>0.25</v>
      </c>
      <c r="E322" s="23">
        <v>29.842890028270219</v>
      </c>
      <c r="F322" s="23">
        <v>68.756308063104512</v>
      </c>
      <c r="G322" s="23">
        <v>0.78411595447483273</v>
      </c>
      <c r="H322" s="23">
        <v>68.772101802613705</v>
      </c>
      <c r="I322" s="23">
        <v>29.579759427412426</v>
      </c>
      <c r="J322" s="23">
        <v>19.596171187600639</v>
      </c>
      <c r="K322" s="23">
        <v>88.846098889614652</v>
      </c>
      <c r="L322" s="23">
        <v>39.069261132327512</v>
      </c>
      <c r="M322">
        <v>68.772101802613705</v>
      </c>
      <c r="N322" s="7">
        <v>-27.304096315500523</v>
      </c>
      <c r="O322" s="7">
        <v>1.7103489055757075E-5</v>
      </c>
      <c r="P322" s="7">
        <v>2.5464756613199861E-3</v>
      </c>
      <c r="Q322" s="7">
        <v>1.0193507408172824E-4</v>
      </c>
      <c r="R322" s="7">
        <v>1.1971327109133944E-3</v>
      </c>
      <c r="S322" s="7">
        <v>2.563579150375743E-3</v>
      </c>
      <c r="T322" s="23">
        <v>2.5314253584004234E-3</v>
      </c>
      <c r="U322" s="23">
        <v>29.579759427412426</v>
      </c>
      <c r="V322" s="23">
        <v>30.160839293512606</v>
      </c>
      <c r="W322" s="23">
        <v>69.334342691270663</v>
      </c>
      <c r="X322" s="23">
        <v>1.173504986053979</v>
      </c>
      <c r="Y322" s="23">
        <v>69.369465420331338</v>
      </c>
      <c r="Z322" s="23">
        <v>29.848554595434969</v>
      </c>
      <c r="AA322" s="23">
        <v>19.760455412448184</v>
      </c>
      <c r="AB322" s="23">
        <v>88.285662528026535</v>
      </c>
      <c r="AC322" s="23">
        <v>39.383061304638417</v>
      </c>
      <c r="AD322" s="7">
        <v>69.369465420331338</v>
      </c>
      <c r="AE322" s="7">
        <v>-27.40860725867552</v>
      </c>
      <c r="AF322" s="7">
        <v>2.0298505375045504E-5</v>
      </c>
      <c r="AG322" s="7">
        <v>2.5665762262293192E-3</v>
      </c>
      <c r="AH322" s="7">
        <v>1.5255564818701745E-4</v>
      </c>
      <c r="AI322" s="7">
        <v>1.2067479542037982E-3</v>
      </c>
      <c r="AJ322">
        <v>2.5868747316043646E-3</v>
      </c>
      <c r="AK322">
        <v>2.5508436756321614E-3</v>
      </c>
      <c r="AL322">
        <v>29.848554595434969</v>
      </c>
      <c r="AM322">
        <v>28.716304640726236</v>
      </c>
      <c r="AN322">
        <v>63.748652708762158</v>
      </c>
      <c r="AO322">
        <v>0.7259996375231722</v>
      </c>
      <c r="AP322">
        <v>63.763691646575012</v>
      </c>
      <c r="AQ322">
        <v>27.739487204846519</v>
      </c>
      <c r="AR322">
        <v>18.012102220864247</v>
      </c>
      <c r="AS322">
        <v>88.813299064933375</v>
      </c>
      <c r="AT322" s="23">
        <v>35.553073260926048</v>
      </c>
      <c r="AU322" s="23">
        <v>63.763691646575012</v>
      </c>
      <c r="AV322" s="23">
        <v>-27.047893059671011</v>
      </c>
      <c r="AW322" s="23">
        <v>6.3493133332181921E-5</v>
      </c>
      <c r="AX322" s="23">
        <v>2.3405957577545154E-3</v>
      </c>
      <c r="AY322" s="23">
        <v>9.4379952878013702E-5</v>
      </c>
      <c r="AZ322">
        <v>1.0893921651089929E-3</v>
      </c>
      <c r="BA322">
        <v>2.4040888910866975E-3</v>
      </c>
      <c r="BB322">
        <v>2.2790576863380035E-3</v>
      </c>
      <c r="BC322">
        <v>27.739487204846519</v>
      </c>
      <c r="BD322">
        <v>28.239960093330748</v>
      </c>
      <c r="BE322">
        <v>63.24866739227356</v>
      </c>
      <c r="BF322">
        <v>0.4155683877552358</v>
      </c>
      <c r="BG322">
        <v>63.253599672578517</v>
      </c>
      <c r="BH322">
        <v>27.446588245681284</v>
      </c>
      <c r="BI322">
        <v>17.903505713448617</v>
      </c>
      <c r="BJ322" s="7">
        <v>89.320002231539817</v>
      </c>
      <c r="BK322" s="7">
        <v>35.419373790059879</v>
      </c>
      <c r="BL322" s="7">
        <v>63.253599672578517</v>
      </c>
      <c r="BM322" s="7">
        <v>-26.863590607921406</v>
      </c>
      <c r="BN322" s="7">
        <v>5.1569170097214512E-5</v>
      </c>
      <c r="BO322" s="7">
        <v>2.327135144528497E-3</v>
      </c>
      <c r="BP322" s="23">
        <v>5.4023890408179799E-5</v>
      </c>
      <c r="BQ322" s="23">
        <v>1.0852954403344039E-3</v>
      </c>
      <c r="BR322" s="23">
        <v>2.3787043146257115E-3</v>
      </c>
      <c r="BS322" s="23">
        <v>2.2762071708709265E-3</v>
      </c>
      <c r="BT322" s="23">
        <v>27.446588245681284</v>
      </c>
    </row>
    <row r="323" spans="1:72">
      <c r="A323">
        <v>2</v>
      </c>
      <c r="B323">
        <v>90</v>
      </c>
      <c r="C323">
        <v>2.75</v>
      </c>
      <c r="D323" s="23">
        <v>0.75</v>
      </c>
      <c r="E323" s="23">
        <v>27.418928322805989</v>
      </c>
      <c r="F323" s="23">
        <v>59.714682322607516</v>
      </c>
      <c r="G323" s="23">
        <v>0.31636482658803078</v>
      </c>
      <c r="H323" s="23">
        <v>59.71778109222069</v>
      </c>
      <c r="I323" s="23">
        <v>26.140083193624054</v>
      </c>
      <c r="J323" s="23">
        <v>16.78884894929832</v>
      </c>
      <c r="K323" s="23">
        <v>89.438810107961032</v>
      </c>
      <c r="L323" s="23">
        <v>32.958347942312564</v>
      </c>
      <c r="M323">
        <v>59.71778109222069</v>
      </c>
      <c r="N323" s="7">
        <v>-26.671742320014477</v>
      </c>
      <c r="O323" s="7">
        <v>8.3124933396825488E-5</v>
      </c>
      <c r="P323" s="7">
        <v>2.1823489433839259E-3</v>
      </c>
      <c r="Q323" s="7">
        <v>4.112742745644478E-5</v>
      </c>
      <c r="R323" s="7">
        <v>1.0098864241576467E-3</v>
      </c>
      <c r="S323" s="7">
        <v>2.2654738767807514E-3</v>
      </c>
      <c r="T323" s="23">
        <v>2.0996268500368125E-3</v>
      </c>
      <c r="U323" s="23">
        <v>26.140083193624054</v>
      </c>
      <c r="V323" s="23">
        <v>25.322206369731614</v>
      </c>
      <c r="W323" s="23">
        <v>54.244987805076441</v>
      </c>
      <c r="X323" s="23">
        <v>-0.30310138849220275</v>
      </c>
      <c r="Y323" s="23">
        <v>54.248163860760485</v>
      </c>
      <c r="Z323" s="23">
        <v>23.870158252442415</v>
      </c>
      <c r="AA323" s="23">
        <v>15.189002804159035</v>
      </c>
      <c r="AB323" s="23">
        <v>-89.399646674999218</v>
      </c>
      <c r="AC323" s="23">
        <v>29.680104638911359</v>
      </c>
      <c r="AD323" s="7">
        <v>54.248163860760485</v>
      </c>
      <c r="AE323" s="7">
        <v>-26.001663523972123</v>
      </c>
      <c r="AF323" s="7">
        <v>9.4383127623798066E-5</v>
      </c>
      <c r="AG323" s="7">
        <v>1.9743639209212119E-3</v>
      </c>
      <c r="AH323" s="7">
        <v>-3.9403180503985106E-5</v>
      </c>
      <c r="AI323" s="7">
        <v>9.0943680778168964E-4</v>
      </c>
      <c r="AJ323">
        <v>2.0687470485450101E-3</v>
      </c>
      <c r="AK323">
        <v>1.8803936805363401E-3</v>
      </c>
      <c r="AL323">
        <v>23.870158252442415</v>
      </c>
      <c r="AM323">
        <v>24.705482409723924</v>
      </c>
      <c r="AN323">
        <v>53.888522650545696</v>
      </c>
      <c r="AO323">
        <v>-0.49294753735797631</v>
      </c>
      <c r="AP323">
        <v>53.896846936803776</v>
      </c>
      <c r="AQ323">
        <v>23.578201518080885</v>
      </c>
      <c r="AR323">
        <v>15.159322709361446</v>
      </c>
      <c r="AS323">
        <v>-89.03255193323804</v>
      </c>
      <c r="AT323" s="23">
        <v>29.774940392104508</v>
      </c>
      <c r="AU323" s="23">
        <v>53.896846936803776</v>
      </c>
      <c r="AV323" s="23">
        <v>-25.739386884408184</v>
      </c>
      <c r="AW323" s="23">
        <v>7.3273257956797702E-5</v>
      </c>
      <c r="AX323" s="23">
        <v>1.9701708736102139E-3</v>
      </c>
      <c r="AY323" s="23">
        <v>-6.4083179856537666E-5</v>
      </c>
      <c r="AZ323">
        <v>9.123426979629019E-4</v>
      </c>
      <c r="BA323">
        <v>2.0434441315670118E-3</v>
      </c>
      <c r="BB323">
        <v>1.8979797728669663E-3</v>
      </c>
      <c r="BC323">
        <v>23.578201518080885</v>
      </c>
      <c r="BD323">
        <v>26.856896967447511</v>
      </c>
      <c r="BE323">
        <v>59.260928838148466</v>
      </c>
      <c r="BF323">
        <v>5.7749067460757211E-2</v>
      </c>
      <c r="BG323">
        <v>59.261031755717909</v>
      </c>
      <c r="BH323">
        <v>25.835347741678792</v>
      </c>
      <c r="BI323">
        <v>16.71284200701956</v>
      </c>
      <c r="BJ323" s="7">
        <v>89.897890366307195</v>
      </c>
      <c r="BK323" s="7">
        <v>32.926845625291058</v>
      </c>
      <c r="BL323" s="7">
        <v>59.261031755717909</v>
      </c>
      <c r="BM323" s="7">
        <v>-26.443013810347974</v>
      </c>
      <c r="BN323" s="7">
        <v>6.6400699674966281E-5</v>
      </c>
      <c r="BO323" s="7">
        <v>2.1726627712705298E-3</v>
      </c>
      <c r="BP323" s="23">
        <v>7.5073787698981606E-6</v>
      </c>
      <c r="BQ323" s="23">
        <v>1.0089211524047903E-3</v>
      </c>
      <c r="BR323" s="23">
        <v>2.239063470945496E-3</v>
      </c>
      <c r="BS323" s="23">
        <v>2.1062754508795922E-3</v>
      </c>
      <c r="BT323" s="23">
        <v>25.835347741678792</v>
      </c>
    </row>
    <row r="324" spans="1:72">
      <c r="A324">
        <v>2</v>
      </c>
      <c r="B324">
        <v>91</v>
      </c>
      <c r="C324">
        <v>2.25</v>
      </c>
      <c r="D324" s="23">
        <v>0.75</v>
      </c>
      <c r="E324" s="23">
        <v>24.299594610599307</v>
      </c>
      <c r="F324" s="23">
        <v>53.738175177468641</v>
      </c>
      <c r="G324" s="23">
        <v>-0.57152637434786346</v>
      </c>
      <c r="H324" s="23">
        <v>53.749266723592548</v>
      </c>
      <c r="I324" s="23">
        <v>23.411330936420384</v>
      </c>
      <c r="J324" s="23">
        <v>15.168967893586082</v>
      </c>
      <c r="K324" s="23">
        <v>-88.888207009008667</v>
      </c>
      <c r="L324" s="23">
        <v>29.908998429796807</v>
      </c>
      <c r="M324">
        <v>53.749266723592548</v>
      </c>
      <c r="N324" s="7">
        <v>-25.562871118523045</v>
      </c>
      <c r="O324" s="7">
        <v>5.7737138821629735E-5</v>
      </c>
      <c r="P324" s="7">
        <v>1.9712448756681366E-3</v>
      </c>
      <c r="Q324" s="7">
        <v>-7.4298428665219815E-5</v>
      </c>
      <c r="R324" s="7">
        <v>9.1645040968897542E-4</v>
      </c>
      <c r="S324" s="7">
        <v>2.0289820144897665E-3</v>
      </c>
      <c r="T324" s="23">
        <v>1.9149496378426147E-3</v>
      </c>
      <c r="U324" s="23">
        <v>23.411330936420384</v>
      </c>
      <c r="V324" s="23">
        <v>23.821883926360076</v>
      </c>
      <c r="W324" s="23">
        <v>53.617927813622174</v>
      </c>
      <c r="X324" s="23">
        <v>-0.61958641010156634</v>
      </c>
      <c r="Y324" s="23">
        <v>53.630806082670929</v>
      </c>
      <c r="Z324" s="23">
        <v>23.231943521994673</v>
      </c>
      <c r="AA324" s="23">
        <v>15.199431280338128</v>
      </c>
      <c r="AB324" s="23">
        <v>-88.809263374136805</v>
      </c>
      <c r="AC324" s="23">
        <v>30.114478463862532</v>
      </c>
      <c r="AD324" s="7">
        <v>53.630806082670929</v>
      </c>
      <c r="AE324" s="7">
        <v>-25.35302031734529</v>
      </c>
      <c r="AF324" s="7">
        <v>3.8346126283751002E-5</v>
      </c>
      <c r="AG324" s="7">
        <v>1.9750889789557856E-3</v>
      </c>
      <c r="AH324" s="7">
        <v>-8.0546233313200856E-5</v>
      </c>
      <c r="AI324" s="7">
        <v>9.2274658379338159E-4</v>
      </c>
      <c r="AJ324">
        <v>2.0134351052395368E-3</v>
      </c>
      <c r="AK324">
        <v>1.9384170276483736E-3</v>
      </c>
      <c r="AL324">
        <v>23.231943521994673</v>
      </c>
      <c r="AM324">
        <v>26.077303229583325</v>
      </c>
      <c r="AN324">
        <v>58.869858420660009</v>
      </c>
      <c r="AO324">
        <v>-0.20958020038920228</v>
      </c>
      <c r="AP324">
        <v>58.871197812060586</v>
      </c>
      <c r="AQ324">
        <v>25.484148495073004</v>
      </c>
      <c r="AR324">
        <v>16.693524658493793</v>
      </c>
      <c r="AS324">
        <v>-89.63383740698913</v>
      </c>
      <c r="AT324" s="23">
        <v>33.095110506664675</v>
      </c>
      <c r="AU324" s="23">
        <v>58.871197812060586</v>
      </c>
      <c r="AV324" s="23">
        <v>-26.111131912267954</v>
      </c>
      <c r="AW324" s="23">
        <v>3.8555057743170982E-5</v>
      </c>
      <c r="AX324" s="23">
        <v>2.1700711451631553E-3</v>
      </c>
      <c r="AY324" s="23">
        <v>-2.7245426050597035E-5</v>
      </c>
      <c r="AZ324">
        <v>1.0140770060798321E-3</v>
      </c>
      <c r="BA324">
        <v>2.2086262029063263E-3</v>
      </c>
      <c r="BB324">
        <v>2.1316902083020595E-3</v>
      </c>
      <c r="BC324">
        <v>25.484148495073004</v>
      </c>
      <c r="BD324">
        <v>26.50580793517166</v>
      </c>
      <c r="BE324">
        <v>59.057492818274554</v>
      </c>
      <c r="BF324">
        <v>-8.0349126236496635E-2</v>
      </c>
      <c r="BG324">
        <v>59.05769114726354</v>
      </c>
      <c r="BH324">
        <v>25.668990226033859</v>
      </c>
      <c r="BI324">
        <v>16.694350460614842</v>
      </c>
      <c r="BJ324" s="7">
        <v>-89.858574803756724</v>
      </c>
      <c r="BK324" s="7">
        <v>32.978351185677411</v>
      </c>
      <c r="BL324" s="7">
        <v>59.05769114726354</v>
      </c>
      <c r="BM324" s="7">
        <v>-26.295147841107759</v>
      </c>
      <c r="BN324" s="7">
        <v>5.4393151093956817E-5</v>
      </c>
      <c r="BO324" s="7">
        <v>2.1702526684956435E-3</v>
      </c>
      <c r="BP324" s="23">
        <v>-1.0445386410744247E-5</v>
      </c>
      <c r="BQ324" s="23">
        <v>1.010499349415569E-3</v>
      </c>
      <c r="BR324" s="23">
        <v>2.2246458195896005E-3</v>
      </c>
      <c r="BS324" s="23">
        <v>2.1158853001702546E-3</v>
      </c>
      <c r="BT324" s="23">
        <v>25.668990226033859</v>
      </c>
    </row>
    <row r="325" spans="1:72">
      <c r="A325">
        <v>2</v>
      </c>
      <c r="B325">
        <v>92</v>
      </c>
      <c r="C325">
        <v>2.25</v>
      </c>
      <c r="D325" s="23">
        <v>0.25</v>
      </c>
      <c r="E325" s="23">
        <v>27.580907143661435</v>
      </c>
      <c r="F325" s="23">
        <v>62.767548526250565</v>
      </c>
      <c r="G325" s="23">
        <v>5.2065225263735318E-2</v>
      </c>
      <c r="H325" s="23">
        <v>62.767625566332825</v>
      </c>
      <c r="I325" s="23">
        <v>27.104536700973608</v>
      </c>
      <c r="J325" s="23">
        <v>17.831544432679607</v>
      </c>
      <c r="K325" s="23">
        <v>89.915220412030621</v>
      </c>
      <c r="L325" s="23">
        <v>35.427343519953162</v>
      </c>
      <c r="M325">
        <v>62.767625566332825</v>
      </c>
      <c r="N325" s="7">
        <v>-26.593500343982736</v>
      </c>
      <c r="O325" s="7">
        <v>3.0964078774709117E-5</v>
      </c>
      <c r="P325" s="7">
        <v>2.3180957686430035E-3</v>
      </c>
      <c r="Q325" s="7">
        <v>6.768479284286184E-6</v>
      </c>
      <c r="R325" s="7">
        <v>1.0855396431699814E-3</v>
      </c>
      <c r="S325" s="7">
        <v>2.3490598474177125E-3</v>
      </c>
      <c r="T325" s="23">
        <v>2.2871417050789882E-3</v>
      </c>
      <c r="U325" s="23">
        <v>27.104536700973608</v>
      </c>
      <c r="V325" s="23">
        <v>29.43945074538107</v>
      </c>
      <c r="W325" s="23">
        <v>68.147565853988084</v>
      </c>
      <c r="X325" s="23">
        <v>0.30110887324942698</v>
      </c>
      <c r="Y325" s="23">
        <v>68.149908026101741</v>
      </c>
      <c r="Z325" s="23">
        <v>29.27610497981075</v>
      </c>
      <c r="AA325" s="23">
        <v>19.436901523145494</v>
      </c>
      <c r="AB325" s="23">
        <v>89.554334386964726</v>
      </c>
      <c r="AC325" s="23">
        <v>38.793551828327708</v>
      </c>
      <c r="AD325" s="7">
        <v>68.149908026101741</v>
      </c>
      <c r="AE325" s="7">
        <v>-27.159711532353988</v>
      </c>
      <c r="AF325" s="7">
        <v>1.0617474762070457E-5</v>
      </c>
      <c r="AG325" s="7">
        <v>2.5266449568215285E-3</v>
      </c>
      <c r="AH325" s="7">
        <v>3.914415352242536E-5</v>
      </c>
      <c r="AI325" s="7">
        <v>1.1886846211119678E-3</v>
      </c>
      <c r="AJ325">
        <v>2.5372624315835989E-3</v>
      </c>
      <c r="AK325">
        <v>2.5163319644342327E-3</v>
      </c>
      <c r="AL325">
        <v>29.27610497981075</v>
      </c>
      <c r="AM325">
        <v>29.634795160506645</v>
      </c>
      <c r="AN325">
        <v>68.44582263338188</v>
      </c>
      <c r="AO325">
        <v>0.55062350323874887</v>
      </c>
      <c r="AP325">
        <v>68.453632919825765</v>
      </c>
      <c r="AQ325">
        <v>29.42418533816657</v>
      </c>
      <c r="AR325">
        <v>19.514723790829599</v>
      </c>
      <c r="AS325">
        <v>89.187345910294752</v>
      </c>
      <c r="AT325" s="23">
        <v>38.92844400082538</v>
      </c>
      <c r="AU325" s="23">
        <v>68.453632919825765</v>
      </c>
      <c r="AV325" s="23">
        <v>-27.229969623025706</v>
      </c>
      <c r="AW325" s="23">
        <v>1.368963845210569E-5</v>
      </c>
      <c r="AX325" s="23">
        <v>2.5364064241889966E-3</v>
      </c>
      <c r="AY325" s="23">
        <v>7.1581055421037312E-5</v>
      </c>
      <c r="AZ325">
        <v>1.1928178918077243E-3</v>
      </c>
      <c r="BA325">
        <v>2.5500960626411023E-3</v>
      </c>
      <c r="BB325">
        <v>2.5237321229745957E-3</v>
      </c>
      <c r="BC325">
        <v>29.42418533816657</v>
      </c>
      <c r="BD325">
        <v>27.931602549674967</v>
      </c>
      <c r="BE325">
        <v>62.997864936141809</v>
      </c>
      <c r="BF325">
        <v>0.23668509291596523</v>
      </c>
      <c r="BG325">
        <v>62.999462405546524</v>
      </c>
      <c r="BH325">
        <v>27.278840245745034</v>
      </c>
      <c r="BI325">
        <v>17.860311079900747</v>
      </c>
      <c r="BJ325" s="7">
        <v>89.613296875243805</v>
      </c>
      <c r="BK325" s="7">
        <v>35.399531778078632</v>
      </c>
      <c r="BL325" s="7">
        <v>62.999462405546524</v>
      </c>
      <c r="BM325" s="7">
        <v>-26.739037241533026</v>
      </c>
      <c r="BN325" s="7">
        <v>4.2429549755445773E-5</v>
      </c>
      <c r="BO325" s="7">
        <v>2.3217366048757905E-3</v>
      </c>
      <c r="BP325" s="23">
        <v>3.0769062079076081E-5</v>
      </c>
      <c r="BQ325" s="23">
        <v>1.0846874554146836E-3</v>
      </c>
      <c r="BR325" s="23">
        <v>2.3641661546312362E-3</v>
      </c>
      <c r="BS325" s="23">
        <v>2.2795147261429581E-3</v>
      </c>
      <c r="BT325" s="23">
        <v>27.278840245745034</v>
      </c>
    </row>
    <row r="326" spans="1:72">
      <c r="A326">
        <v>2</v>
      </c>
      <c r="B326">
        <v>93</v>
      </c>
      <c r="C326">
        <v>1.75</v>
      </c>
      <c r="D326" s="23">
        <v>0.25</v>
      </c>
      <c r="E326" s="23">
        <v>29.19746287795158</v>
      </c>
      <c r="F326" s="23">
        <v>67.856372292321552</v>
      </c>
      <c r="G326" s="23">
        <v>3.2768427500101158E-2</v>
      </c>
      <c r="H326" s="23">
        <v>67.856400067783554</v>
      </c>
      <c r="I326" s="23">
        <v>29.116150551081947</v>
      </c>
      <c r="J326" s="23">
        <v>19.370124758350805</v>
      </c>
      <c r="K326" s="23">
        <v>89.951434460337765</v>
      </c>
      <c r="L326" s="23">
        <v>38.699671264640109</v>
      </c>
      <c r="M326">
        <v>67.856400067783554</v>
      </c>
      <c r="N326" s="7">
        <v>-27.066533868419882</v>
      </c>
      <c r="O326" s="7">
        <v>5.2853012465267635E-6</v>
      </c>
      <c r="P326" s="7">
        <v>2.5181144131805749E-3</v>
      </c>
      <c r="Q326" s="7">
        <v>4.2598955750129607E-6</v>
      </c>
      <c r="R326" s="7">
        <v>1.1858079991730788E-3</v>
      </c>
      <c r="S326" s="7">
        <v>2.5233997144271016E-3</v>
      </c>
      <c r="T326" s="23">
        <v>2.5128327227441081E-3</v>
      </c>
      <c r="U326" s="23">
        <v>29.116150551081947</v>
      </c>
      <c r="V326" s="23">
        <v>29.309954145804348</v>
      </c>
      <c r="W326" s="23">
        <v>67.993356598855286</v>
      </c>
      <c r="X326" s="23">
        <v>0.16359400127233373</v>
      </c>
      <c r="Y326" s="23">
        <v>67.994048433516141</v>
      </c>
      <c r="Z326" s="23">
        <v>29.190993223397893</v>
      </c>
      <c r="AA326" s="23">
        <v>19.401527605059123</v>
      </c>
      <c r="AB326" s="23">
        <v>89.757699123579457</v>
      </c>
      <c r="AC326" s="23">
        <v>38.744056050898422</v>
      </c>
      <c r="AD326" s="7">
        <v>67.994048433516141</v>
      </c>
      <c r="AE326" s="7">
        <v>-27.109973694027502</v>
      </c>
      <c r="AF326" s="7">
        <v>7.7324599564197989E-6</v>
      </c>
      <c r="AG326" s="7">
        <v>2.5221536194047307E-3</v>
      </c>
      <c r="AH326" s="7">
        <v>2.1267220165403847E-5</v>
      </c>
      <c r="AI326" s="7">
        <v>1.187168006451352E-3</v>
      </c>
      <c r="AJ326">
        <v>2.5298860793611503E-3</v>
      </c>
      <c r="AK326">
        <v>2.5145110979542234E-3</v>
      </c>
      <c r="AL326">
        <v>29.190993223397893</v>
      </c>
      <c r="AM326">
        <v>27.366685023681683</v>
      </c>
      <c r="AN326">
        <v>62.664455282593465</v>
      </c>
      <c r="AO326">
        <v>-4.1240503190977794E-2</v>
      </c>
      <c r="AP326">
        <v>62.664503466282383</v>
      </c>
      <c r="AQ326">
        <v>27.009342091882541</v>
      </c>
      <c r="AR326">
        <v>17.827580687199919</v>
      </c>
      <c r="AS326">
        <v>-89.933058024350402</v>
      </c>
      <c r="AT326" s="23">
        <v>35.477863383656945</v>
      </c>
      <c r="AU326" s="23">
        <v>62.664503466282383</v>
      </c>
      <c r="AV326" s="23">
        <v>-26.502269480371357</v>
      </c>
      <c r="AW326" s="23">
        <v>2.3227290566944057E-5</v>
      </c>
      <c r="AX326" s="23">
        <v>2.3175823573962097E-3</v>
      </c>
      <c r="AY326" s="23">
        <v>-5.3612654148261366E-6</v>
      </c>
      <c r="AZ326">
        <v>1.0870876371590619E-3</v>
      </c>
      <c r="BA326">
        <v>2.3408096479631537E-3</v>
      </c>
      <c r="BB326">
        <v>2.2943613307088257E-3</v>
      </c>
      <c r="BC326">
        <v>27.009342091882541</v>
      </c>
      <c r="BD326">
        <v>27.128968610843152</v>
      </c>
      <c r="BE326">
        <v>62.578138557241481</v>
      </c>
      <c r="BF326">
        <v>-0.12406616940509098</v>
      </c>
      <c r="BG326">
        <v>62.578572762778023</v>
      </c>
      <c r="BH326">
        <v>26.912132150425393</v>
      </c>
      <c r="BI326">
        <v>17.833220306176315</v>
      </c>
      <c r="BJ326" s="7">
        <v>-89.799477623663918</v>
      </c>
      <c r="BK326" s="7">
        <v>35.558733353682527</v>
      </c>
      <c r="BL326" s="7">
        <v>62.578572762778023</v>
      </c>
      <c r="BM326" s="7">
        <v>-26.399419919937817</v>
      </c>
      <c r="BN326" s="7">
        <v>1.4094369927154314E-5</v>
      </c>
      <c r="BO326" s="7">
        <v>2.318290416443046E-3</v>
      </c>
      <c r="BP326" s="23">
        <v>-1.6128602022661362E-5</v>
      </c>
      <c r="BQ326" s="23">
        <v>1.0895655976743714E-3</v>
      </c>
      <c r="BR326" s="23">
        <v>2.3323847863702001E-3</v>
      </c>
      <c r="BS326" s="23">
        <v>2.3042524932356417E-3</v>
      </c>
      <c r="BT326" s="23">
        <v>26.912132150425393</v>
      </c>
    </row>
    <row r="327" spans="1:72">
      <c r="A327">
        <v>2</v>
      </c>
      <c r="B327">
        <v>94</v>
      </c>
      <c r="C327">
        <v>1.75</v>
      </c>
      <c r="D327" s="23">
        <v>0.75</v>
      </c>
      <c r="E327" s="23">
        <v>25.821843879012349</v>
      </c>
      <c r="F327" s="23">
        <v>58.799851918023762</v>
      </c>
      <c r="G327" s="23">
        <v>-0.26493486326019772</v>
      </c>
      <c r="H327" s="23">
        <v>58.801980183386974</v>
      </c>
      <c r="I327" s="23">
        <v>25.38650873911083</v>
      </c>
      <c r="J327" s="23">
        <v>16.707735722138072</v>
      </c>
      <c r="K327" s="23">
        <v>-89.53974347285272</v>
      </c>
      <c r="L327" s="23">
        <v>33.200987757802977</v>
      </c>
      <c r="M327">
        <v>58.801980183386974</v>
      </c>
      <c r="N327" s="7">
        <v>-25.999281092661501</v>
      </c>
      <c r="O327" s="7">
        <v>2.8296784093598539E-5</v>
      </c>
      <c r="P327" s="7">
        <v>2.1718673066293396E-3</v>
      </c>
      <c r="Q327" s="7">
        <v>-3.4441532223824505E-5</v>
      </c>
      <c r="R327" s="7">
        <v>1.017321222044141E-3</v>
      </c>
      <c r="S327" s="7">
        <v>2.200164090722938E-3</v>
      </c>
      <c r="T327" s="23">
        <v>2.1438471970329593E-3</v>
      </c>
      <c r="U327" s="23">
        <v>25.38650873911083</v>
      </c>
      <c r="V327" s="23">
        <v>23.524630632982877</v>
      </c>
      <c r="W327" s="23">
        <v>53.583804690442221</v>
      </c>
      <c r="X327" s="23">
        <v>-0.61739022659040566</v>
      </c>
      <c r="Y327" s="23">
        <v>53.596480023008091</v>
      </c>
      <c r="Z327" s="23">
        <v>23.132530597027529</v>
      </c>
      <c r="AA327" s="23">
        <v>15.231974712990281</v>
      </c>
      <c r="AB327" s="23">
        <v>-88.823853995518803</v>
      </c>
      <c r="AC327" s="23">
        <v>30.276020259591895</v>
      </c>
      <c r="AD327" s="7">
        <v>53.596480023008091</v>
      </c>
      <c r="AE327" s="7">
        <v>-25.221063959725992</v>
      </c>
      <c r="AF327" s="7">
        <v>2.5486502337097496E-5</v>
      </c>
      <c r="AG327" s="7">
        <v>1.9793328160719556E-3</v>
      </c>
      <c r="AH327" s="7">
        <v>-8.0260729456755017E-5</v>
      </c>
      <c r="AI327" s="7">
        <v>9.276964334256118E-4</v>
      </c>
      <c r="AJ327">
        <v>2.0048193184090532E-3</v>
      </c>
      <c r="AK327">
        <v>1.955494106968421E-3</v>
      </c>
      <c r="AL327">
        <v>23.132530597027529</v>
      </c>
      <c r="AM327">
        <v>23.187716445637996</v>
      </c>
      <c r="AN327">
        <v>53.572371396361866</v>
      </c>
      <c r="AO327">
        <v>-0.57971974745795596</v>
      </c>
      <c r="AP327">
        <v>53.583428054285186</v>
      </c>
      <c r="AQ327">
        <v>23.028026352599955</v>
      </c>
      <c r="AR327">
        <v>15.277700850842615</v>
      </c>
      <c r="AS327">
        <v>-88.907363358422842</v>
      </c>
      <c r="AT327" s="23">
        <v>30.481356773167942</v>
      </c>
      <c r="AU327" s="23">
        <v>53.583428054285186</v>
      </c>
      <c r="AV327" s="23">
        <v>-25.070833577446084</v>
      </c>
      <c r="AW327" s="23">
        <v>1.0379856047472441E-5</v>
      </c>
      <c r="AX327" s="23">
        <v>1.9853824278445249E-3</v>
      </c>
      <c r="AY327" s="23">
        <v>-7.5363567169534486E-5</v>
      </c>
      <c r="AZ327">
        <v>9.3398820987652086E-4</v>
      </c>
      <c r="BA327">
        <v>1.9957622838919975E-3</v>
      </c>
      <c r="BB327">
        <v>1.976439937327084E-3</v>
      </c>
      <c r="BC327">
        <v>23.028026352599955</v>
      </c>
      <c r="BD327">
        <v>25.52372484699622</v>
      </c>
      <c r="BE327">
        <v>58.746549567076656</v>
      </c>
      <c r="BF327">
        <v>-0.29981667633731635</v>
      </c>
      <c r="BG327">
        <v>58.749255017943725</v>
      </c>
      <c r="BH327">
        <v>25.281082324221856</v>
      </c>
      <c r="BI327">
        <v>16.734086346860934</v>
      </c>
      <c r="BJ327" s="7">
        <v>-89.482995038463784</v>
      </c>
      <c r="BK327" s="7">
        <v>33.34885152290925</v>
      </c>
      <c r="BL327" s="7">
        <v>58.749255017943725</v>
      </c>
      <c r="BM327" s="7">
        <v>-25.867504053049664</v>
      </c>
      <c r="BN327" s="7">
        <v>1.5771763980333422E-5</v>
      </c>
      <c r="BO327" s="7">
        <v>2.1752553707855607E-3</v>
      </c>
      <c r="BP327" s="23">
        <v>-3.8976167923850634E-5</v>
      </c>
      <c r="BQ327" s="23">
        <v>1.0218519591207393E-3</v>
      </c>
      <c r="BR327" s="23">
        <v>2.1910271347658941E-3</v>
      </c>
      <c r="BS327" s="23">
        <v>2.1598353154179471E-3</v>
      </c>
      <c r="BT327" s="23">
        <v>25.281082324221856</v>
      </c>
    </row>
    <row r="328" spans="1:72">
      <c r="A328">
        <v>2</v>
      </c>
      <c r="B328">
        <v>95</v>
      </c>
      <c r="C328">
        <v>1.25</v>
      </c>
      <c r="D328" s="23">
        <v>0.75</v>
      </c>
      <c r="E328" s="23">
        <v>22.987854028154157</v>
      </c>
      <c r="F328" s="23">
        <v>53.585684984775128</v>
      </c>
      <c r="G328" s="23">
        <v>-0.53054122406862458</v>
      </c>
      <c r="H328" s="23">
        <v>53.594881369229576</v>
      </c>
      <c r="I328" s="23">
        <v>22.972061703878783</v>
      </c>
      <c r="J328" s="23">
        <v>15.311409832675396</v>
      </c>
      <c r="K328" s="23">
        <v>-89.006936259985125</v>
      </c>
      <c r="L328" s="23">
        <v>30.619522228267332</v>
      </c>
      <c r="M328">
        <v>53.594881369229576</v>
      </c>
      <c r="N328" s="7">
        <v>-24.981159946892131</v>
      </c>
      <c r="O328" s="7">
        <v>1.0265010778992701E-6</v>
      </c>
      <c r="P328" s="7">
        <v>1.9898855132582621E-3</v>
      </c>
      <c r="Q328" s="7">
        <v>-6.8970359128924419E-5</v>
      </c>
      <c r="R328" s="7">
        <v>9.3822177818633572E-4</v>
      </c>
      <c r="S328" s="7">
        <v>1.9909120143361612E-3</v>
      </c>
      <c r="T328" s="23">
        <v>1.9900545421594408E-3</v>
      </c>
      <c r="U328" s="23">
        <v>22.972061703878783</v>
      </c>
      <c r="V328" s="23">
        <v>22.770188685462106</v>
      </c>
      <c r="W328" s="23">
        <v>53.612722000472687</v>
      </c>
      <c r="X328" s="23">
        <v>-0.44476686720585995</v>
      </c>
      <c r="Y328" s="23">
        <v>53.61913445837709</v>
      </c>
      <c r="Z328" s="23">
        <v>22.763776227557699</v>
      </c>
      <c r="AA328" s="23">
        <v>15.427679115409695</v>
      </c>
      <c r="AB328" s="23">
        <v>-89.173991258518583</v>
      </c>
      <c r="AC328" s="23">
        <v>30.780087889061743</v>
      </c>
      <c r="AD328" s="7">
        <v>53.61913445837709</v>
      </c>
      <c r="AE328" s="7">
        <v>-24.65660518783675</v>
      </c>
      <c r="AF328" s="7">
        <v>-9.4044938206915867E-6</v>
      </c>
      <c r="AG328" s="7">
        <v>1.9953601716549956E-3</v>
      </c>
      <c r="AH328" s="7">
        <v>-5.781969273676141E-5</v>
      </c>
      <c r="AI328" s="7">
        <v>9.4314171778118376E-4</v>
      </c>
      <c r="AJ328">
        <v>1.9859556778343041E-3</v>
      </c>
      <c r="AK328">
        <v>2.0055982850032601E-3</v>
      </c>
      <c r="AL328">
        <v>22.914873205780435</v>
      </c>
      <c r="AM328">
        <v>25.163624662391285</v>
      </c>
      <c r="AN328">
        <v>58.739958312401754</v>
      </c>
      <c r="AO328">
        <v>-0.27125308903449291</v>
      </c>
      <c r="AP328">
        <v>58.74214954142613</v>
      </c>
      <c r="AQ328">
        <v>25.161433433366909</v>
      </c>
      <c r="AR328">
        <v>16.79035805402961</v>
      </c>
      <c r="AS328">
        <v>-89.537164923586886</v>
      </c>
      <c r="AT328" s="23">
        <v>33.57589641674322</v>
      </c>
      <c r="AU328" s="23">
        <v>58.74214954142613</v>
      </c>
      <c r="AV328" s="23">
        <v>-25.691583455026041</v>
      </c>
      <c r="AW328" s="23">
        <v>-4.8426495303045908E-7</v>
      </c>
      <c r="AX328" s="23">
        <v>2.1819774222976494E-3</v>
      </c>
      <c r="AY328" s="23">
        <v>-3.5262901574485223E-5</v>
      </c>
      <c r="AZ328">
        <v>1.0288089084301698E-3</v>
      </c>
      <c r="BA328">
        <v>2.1814931573446192E-3</v>
      </c>
      <c r="BB328">
        <v>2.1827465470238487E-3</v>
      </c>
      <c r="BC328">
        <v>25.171074892437911</v>
      </c>
      <c r="BD328">
        <v>25.353233140323713</v>
      </c>
      <c r="BE328">
        <v>58.737604017122855</v>
      </c>
      <c r="BF328">
        <v>-0.29853162170907654</v>
      </c>
      <c r="BG328">
        <v>58.740273350151483</v>
      </c>
      <c r="BH328">
        <v>25.227251147233961</v>
      </c>
      <c r="BI328">
        <v>16.756511101458763</v>
      </c>
      <c r="BJ328" s="7">
        <v>-89.487701034737825</v>
      </c>
      <c r="BK328" s="7">
        <v>33.451536336480046</v>
      </c>
      <c r="BL328" s="7">
        <v>58.740273350151483</v>
      </c>
      <c r="BM328" s="7">
        <v>-25.791248121463941</v>
      </c>
      <c r="BN328" s="7">
        <v>8.1888295508338329E-6</v>
      </c>
      <c r="BO328" s="7">
        <v>2.1781729365427773E-3</v>
      </c>
      <c r="BP328" s="23">
        <v>-3.8809110822179152E-5</v>
      </c>
      <c r="BQ328" s="23">
        <v>1.02499835466744E-3</v>
      </c>
      <c r="BR328" s="23">
        <v>2.1863617660936112E-3</v>
      </c>
      <c r="BS328" s="23">
        <v>2.1703311202856648E-3</v>
      </c>
      <c r="BT328" s="23">
        <v>25.227251147233961</v>
      </c>
    </row>
    <row r="329" spans="1:72">
      <c r="A329">
        <v>2</v>
      </c>
      <c r="B329">
        <v>96</v>
      </c>
      <c r="C329">
        <v>1.25</v>
      </c>
      <c r="D329" s="23">
        <v>0.25</v>
      </c>
      <c r="E329" s="23">
        <v>26.843517154021434</v>
      </c>
      <c r="F329" s="23">
        <v>62.527920197608623</v>
      </c>
      <c r="G329" s="23">
        <v>-0.16400537500935541</v>
      </c>
      <c r="H329" s="23">
        <v>62.528673949741076</v>
      </c>
      <c r="I329" s="23">
        <v>26.811431205489015</v>
      </c>
      <c r="J329" s="23">
        <v>17.858621372126031</v>
      </c>
      <c r="K329" s="23">
        <v>-89.736676240505844</v>
      </c>
      <c r="L329" s="23">
        <v>35.701586957638597</v>
      </c>
      <c r="M329">
        <v>62.528673949741076</v>
      </c>
      <c r="N329" s="7">
        <v>-26.273317909051723</v>
      </c>
      <c r="O329" s="7">
        <v>2.0855866546073189E-6</v>
      </c>
      <c r="P329" s="7">
        <v>2.3215717844877748E-3</v>
      </c>
      <c r="Q329" s="7">
        <v>-2.132069875121622E-5</v>
      </c>
      <c r="R329" s="7">
        <v>1.0939428169309232E-3</v>
      </c>
      <c r="S329" s="7">
        <v>2.3236573711423823E-3</v>
      </c>
      <c r="T329" s="23">
        <v>2.3195841856103873E-3</v>
      </c>
      <c r="U329" s="23">
        <v>26.811431205489015</v>
      </c>
      <c r="V329" s="23">
        <v>29.061907993534071</v>
      </c>
      <c r="W329" s="23">
        <v>67.734807264769572</v>
      </c>
      <c r="X329" s="23">
        <v>-7.3177266766677962E-2</v>
      </c>
      <c r="Y329" s="23">
        <v>67.734945731067654</v>
      </c>
      <c r="Z329" s="23">
        <v>29.039014577491088</v>
      </c>
      <c r="AA329" s="23">
        <v>19.347965576788283</v>
      </c>
      <c r="AB329" s="23">
        <v>-89.891584840928573</v>
      </c>
      <c r="AC329" s="23">
        <v>38.684558698030209</v>
      </c>
      <c r="AD329" s="7">
        <v>67.734945731067654</v>
      </c>
      <c r="AE329" s="7">
        <v>-27.01155707639154</v>
      </c>
      <c r="AF329" s="7">
        <v>1.488072042793734E-6</v>
      </c>
      <c r="AG329" s="7">
        <v>2.5152265246731012E-3</v>
      </c>
      <c r="AH329" s="7">
        <v>-9.5130446796683431E-6</v>
      </c>
      <c r="AI329" s="7">
        <v>1.1853449305787352E-3</v>
      </c>
      <c r="AJ329">
        <v>2.5167145967158948E-3</v>
      </c>
      <c r="AK329">
        <v>2.5137564532490592E-3</v>
      </c>
      <c r="AL329">
        <v>29.039014577491088</v>
      </c>
      <c r="AM329">
        <v>29.122229012166827</v>
      </c>
      <c r="AN329">
        <v>67.788537515430633</v>
      </c>
      <c r="AO329">
        <v>-2.9221161531629444E-2</v>
      </c>
      <c r="AP329">
        <v>67.788559598629845</v>
      </c>
      <c r="AQ329">
        <v>29.073229958279242</v>
      </c>
      <c r="AR329">
        <v>19.357664820175302</v>
      </c>
      <c r="AS329">
        <v>-89.956700082885931</v>
      </c>
      <c r="AT329" s="23">
        <v>38.690864404141735</v>
      </c>
      <c r="AU329" s="23">
        <v>67.788559598629845</v>
      </c>
      <c r="AV329" s="23">
        <v>-27.036073213792676</v>
      </c>
      <c r="AW329" s="23">
        <v>3.1849385026928047E-6</v>
      </c>
      <c r="AX329" s="23">
        <v>2.5164949912148417E-3</v>
      </c>
      <c r="AY329" s="23">
        <v>-3.7987509991118564E-6</v>
      </c>
      <c r="AZ329">
        <v>1.18553814557264E-3</v>
      </c>
      <c r="BA329">
        <v>2.5196799297175347E-3</v>
      </c>
      <c r="BB329">
        <v>2.5133129235280468E-3</v>
      </c>
      <c r="BC329">
        <v>29.073229958279242</v>
      </c>
      <c r="BD329">
        <v>26.991218663574458</v>
      </c>
      <c r="BE329">
        <v>62.547798497222111</v>
      </c>
      <c r="BF329">
        <v>-0.15364084783476062</v>
      </c>
      <c r="BG329">
        <v>62.548462370674102</v>
      </c>
      <c r="BH329">
        <v>26.861705148238965</v>
      </c>
      <c r="BI329">
        <v>17.843378611217567</v>
      </c>
      <c r="BJ329" s="7">
        <v>-89.752429703792174</v>
      </c>
      <c r="BK329" s="7">
        <v>35.622507174469717</v>
      </c>
      <c r="BL329" s="7">
        <v>62.548462370674102</v>
      </c>
      <c r="BM329" s="7">
        <v>-26.338834612710134</v>
      </c>
      <c r="BN329" s="7">
        <v>8.418378496807272E-6</v>
      </c>
      <c r="BO329" s="7">
        <v>2.3195960676839029E-3</v>
      </c>
      <c r="BP329" s="23">
        <v>-1.9973310218518584E-5</v>
      </c>
      <c r="BQ329" s="23">
        <v>1.0915197100571383E-3</v>
      </c>
      <c r="BR329" s="23">
        <v>2.3280144461807102E-3</v>
      </c>
      <c r="BS329" s="23">
        <v>2.3112639927358554E-3</v>
      </c>
      <c r="BT329" s="23">
        <v>26.861705148238965</v>
      </c>
    </row>
    <row r="330" spans="1:72">
      <c r="A330">
        <v>2</v>
      </c>
      <c r="B330">
        <v>97</v>
      </c>
      <c r="C330">
        <v>0.25</v>
      </c>
      <c r="D330" s="23">
        <v>0.75</v>
      </c>
      <c r="E330" s="23">
        <v>22.471982860538979</v>
      </c>
      <c r="F330" s="23">
        <v>53.681719492627394</v>
      </c>
      <c r="G330" s="23">
        <v>-0.16963854970714365</v>
      </c>
      <c r="H330" s="23">
        <v>53.682641524996406</v>
      </c>
      <c r="I330" s="23">
        <v>22.471060828169975</v>
      </c>
      <c r="J330" s="23">
        <v>15.605790348413215</v>
      </c>
      <c r="K330" s="23">
        <v>-89.688584680813108</v>
      </c>
      <c r="L330" s="23">
        <v>31.025755953395681</v>
      </c>
      <c r="M330">
        <v>53.682641524996406</v>
      </c>
      <c r="N330" s="7">
        <v>-24.185778555445506</v>
      </c>
      <c r="O330" s="7">
        <v>-2.4318309951710395E-5</v>
      </c>
      <c r="P330" s="7">
        <v>2.0043145711340373E-3</v>
      </c>
      <c r="Q330" s="7">
        <v>-2.2053011461928151E-5</v>
      </c>
      <c r="R330" s="7">
        <v>9.5066930513034971E-4</v>
      </c>
      <c r="S330" s="7">
        <v>1.979996261182327E-3</v>
      </c>
      <c r="T330" s="23">
        <v>2.0287527452937191E-3</v>
      </c>
      <c r="U330" s="23">
        <v>22.846110705949911</v>
      </c>
      <c r="V330" s="23">
        <v>22.433564723373525</v>
      </c>
      <c r="W330" s="23">
        <v>53.69308518364614</v>
      </c>
      <c r="X330" s="23">
        <v>-4.6113300603582361E-2</v>
      </c>
      <c r="Y330" s="23">
        <v>53.693153208741663</v>
      </c>
      <c r="Z330" s="23">
        <v>22.43349669827801</v>
      </c>
      <c r="AA330" s="23">
        <v>15.629828255231827</v>
      </c>
      <c r="AB330" s="23">
        <v>-89.915478874946743</v>
      </c>
      <c r="AC330" s="23">
        <v>31.059382912523663</v>
      </c>
      <c r="AD330" s="7">
        <v>53.693153208741663</v>
      </c>
      <c r="AE330" s="7">
        <v>-24.124176518734927</v>
      </c>
      <c r="AF330" s="7">
        <v>-2.6287966167604347E-5</v>
      </c>
      <c r="AG330" s="7">
        <v>2.0055808637501156E-3</v>
      </c>
      <c r="AH330" s="7">
        <v>-5.9947290784647003E-6</v>
      </c>
      <c r="AI330" s="7">
        <v>9.5169967866631929E-4</v>
      </c>
      <c r="AJ330">
        <v>1.979292897582511E-3</v>
      </c>
      <c r="AK330">
        <v>2.0318776731801376E-3</v>
      </c>
      <c r="AL330">
        <v>22.8379949721059</v>
      </c>
      <c r="AM330">
        <v>24.877474058238917</v>
      </c>
      <c r="AN330">
        <v>58.784301048988326</v>
      </c>
      <c r="AO330">
        <v>-3.1343416314332899E-2</v>
      </c>
      <c r="AP330">
        <v>58.784330022767179</v>
      </c>
      <c r="AQ330">
        <v>24.877445084460067</v>
      </c>
      <c r="AR330">
        <v>16.953442469153558</v>
      </c>
      <c r="AS330">
        <v>-89.947035933951284</v>
      </c>
      <c r="AT330" s="23">
        <v>33.796883572725889</v>
      </c>
      <c r="AU330" s="23">
        <v>58.784330022767179</v>
      </c>
      <c r="AV330" s="23">
        <v>-25.244510690995252</v>
      </c>
      <c r="AW330" s="23">
        <v>-1.4368800805401768E-5</v>
      </c>
      <c r="AX330" s="23">
        <v>2.1895749535933099E-3</v>
      </c>
      <c r="AY330" s="23">
        <v>-4.0746441208630206E-6</v>
      </c>
      <c r="AZ330">
        <v>1.035580240814024E-3</v>
      </c>
      <c r="BA330">
        <v>2.175206152787908E-3</v>
      </c>
      <c r="BB330">
        <v>2.2039475209899625E-3</v>
      </c>
      <c r="BC330">
        <v>25.098532532168168</v>
      </c>
      <c r="BD330">
        <v>24.910312642145939</v>
      </c>
      <c r="BE330">
        <v>58.777131386010858</v>
      </c>
      <c r="BF330">
        <v>-0.11334391540542477</v>
      </c>
      <c r="BG330">
        <v>58.777510715978792</v>
      </c>
      <c r="BH330">
        <v>24.909933312177998</v>
      </c>
      <c r="BI330">
        <v>16.933788701900397</v>
      </c>
      <c r="BJ330" s="7">
        <v>-89.808247977102496</v>
      </c>
      <c r="BK330" s="7">
        <v>33.769855358299409</v>
      </c>
      <c r="BL330" s="7">
        <v>58.777510715978792</v>
      </c>
      <c r="BM330" s="7">
        <v>-25.296652685966343</v>
      </c>
      <c r="BN330" s="7">
        <v>-1.273483680957123E-5</v>
      </c>
      <c r="BO330" s="7">
        <v>2.1886083815416488E-3</v>
      </c>
      <c r="BP330" s="23">
        <v>-1.4734709002704638E-5</v>
      </c>
      <c r="BQ330" s="23">
        <v>1.0347520613535036E-3</v>
      </c>
      <c r="BR330" s="23">
        <v>2.1758735447320776E-3</v>
      </c>
      <c r="BS330" s="23">
        <v>2.2013925312470519E-3</v>
      </c>
      <c r="BT330" s="23">
        <v>25.106233208447044</v>
      </c>
    </row>
    <row r="331" spans="1:72">
      <c r="A331">
        <v>2</v>
      </c>
      <c r="B331">
        <v>98</v>
      </c>
      <c r="C331">
        <v>0.25</v>
      </c>
      <c r="D331" s="23">
        <v>0.25</v>
      </c>
      <c r="E331" s="23">
        <v>26.622605884243907</v>
      </c>
      <c r="F331" s="23">
        <v>62.536683205621863</v>
      </c>
      <c r="G331" s="23">
        <v>-2.2391831891291798E-2</v>
      </c>
      <c r="H331" s="23">
        <v>62.53669716655245</v>
      </c>
      <c r="I331" s="23">
        <v>26.622591923313315</v>
      </c>
      <c r="J331" s="23">
        <v>17.957052621619567</v>
      </c>
      <c r="K331" s="23">
        <v>-89.964277049734861</v>
      </c>
      <c r="L331" s="23">
        <v>35.851671785388923</v>
      </c>
      <c r="M331">
        <v>62.53669716655245</v>
      </c>
      <c r="N331" s="7">
        <v>-25.986047377382487</v>
      </c>
      <c r="O331" s="7">
        <v>-8.1367547765282276E-6</v>
      </c>
      <c r="P331" s="7">
        <v>2.3262782711130385E-3</v>
      </c>
      <c r="Q331" s="7">
        <v>-2.9109381458681018E-6</v>
      </c>
      <c r="R331" s="7">
        <v>1.0985416102406601E-3</v>
      </c>
      <c r="S331" s="7">
        <v>2.3181415163365101E-3</v>
      </c>
      <c r="T331" s="23">
        <v>2.3344168408105429E-3</v>
      </c>
      <c r="U331" s="23">
        <v>26.747786726959735</v>
      </c>
      <c r="V331" s="23">
        <v>28.967909158075447</v>
      </c>
      <c r="W331" s="23">
        <v>67.682862200477743</v>
      </c>
      <c r="X331" s="23">
        <v>-1.4645685358901775E-2</v>
      </c>
      <c r="Y331" s="23">
        <v>67.682867740871103</v>
      </c>
      <c r="Z331" s="23">
        <v>28.967903617682079</v>
      </c>
      <c r="AA331" s="23">
        <v>19.35748206159451</v>
      </c>
      <c r="AB331" s="23">
        <v>-89.97832527917295</v>
      </c>
      <c r="AC331" s="23">
        <v>38.701307464515892</v>
      </c>
      <c r="AD331" s="7">
        <v>67.682867740871103</v>
      </c>
      <c r="AE331" s="7">
        <v>-26.930929631776305</v>
      </c>
      <c r="AF331" s="7">
        <v>-1.7759462168831288E-6</v>
      </c>
      <c r="AG331" s="7">
        <v>2.514696001539266E-3</v>
      </c>
      <c r="AH331" s="7">
        <v>-1.9039390966571284E-6</v>
      </c>
      <c r="AI331" s="7">
        <v>1.1858581344542716E-3</v>
      </c>
      <c r="AJ331">
        <v>2.512920055322383E-3</v>
      </c>
      <c r="AK331">
        <v>2.5164726680072863E-3</v>
      </c>
      <c r="AL331">
        <v>28.995231407565949</v>
      </c>
      <c r="AM331">
        <v>28.976251998713817</v>
      </c>
      <c r="AN331">
        <v>67.685952862587655</v>
      </c>
      <c r="AO331">
        <v>-5.24311395670784E-2</v>
      </c>
      <c r="AP331">
        <v>67.686023878877933</v>
      </c>
      <c r="AQ331">
        <v>28.976180982423546</v>
      </c>
      <c r="AR331">
        <v>19.354921448227195</v>
      </c>
      <c r="AS331">
        <v>-89.922394759016484</v>
      </c>
      <c r="AT331" s="23">
        <v>38.698607555661013</v>
      </c>
      <c r="AU331" s="23">
        <v>67.686023878877933</v>
      </c>
      <c r="AV331" s="23">
        <v>-26.94176760988509</v>
      </c>
      <c r="AW331" s="23">
        <v>-1.4566148789808213E-6</v>
      </c>
      <c r="AX331" s="23">
        <v>2.5146739412728191E-3</v>
      </c>
      <c r="AY331" s="23">
        <v>-6.8160481437201553E-6</v>
      </c>
      <c r="AZ331">
        <v>1.1857754057536779E-3</v>
      </c>
      <c r="BA331">
        <v>2.5132173263938381E-3</v>
      </c>
      <c r="BB331">
        <v>2.5161397882695357E-3</v>
      </c>
      <c r="BC331">
        <v>28.998661458390437</v>
      </c>
      <c r="BD331">
        <v>26.647465422346265</v>
      </c>
      <c r="BE331">
        <v>62.533572857217727</v>
      </c>
      <c r="BF331">
        <v>-7.9104915707764845E-2</v>
      </c>
      <c r="BG331">
        <v>62.533747229913196</v>
      </c>
      <c r="BH331">
        <v>26.647291049650796</v>
      </c>
      <c r="BI331">
        <v>17.9432280901312</v>
      </c>
      <c r="BJ331" s="7">
        <v>-89.873701864904135</v>
      </c>
      <c r="BK331" s="7">
        <v>35.833065825132273</v>
      </c>
      <c r="BL331" s="7">
        <v>62.533747229913196</v>
      </c>
      <c r="BM331" s="7">
        <v>-26.024571035208336</v>
      </c>
      <c r="BN331" s="7">
        <v>-6.9449939989907829E-6</v>
      </c>
      <c r="BO331" s="7">
        <v>2.3256519892676545E-3</v>
      </c>
      <c r="BP331" s="23">
        <v>-1.0283639042009149E-5</v>
      </c>
      <c r="BQ331" s="23">
        <v>1.0979714995450484E-3</v>
      </c>
      <c r="BR331" s="23">
        <v>2.3187069952686637E-3</v>
      </c>
      <c r="BS331" s="23">
        <v>2.3326196517170564E-3</v>
      </c>
      <c r="BT331" s="23">
        <v>26.754311483869202</v>
      </c>
    </row>
    <row r="332" spans="1:72">
      <c r="A332">
        <v>2</v>
      </c>
      <c r="B332">
        <v>99</v>
      </c>
      <c r="C332">
        <v>0.75</v>
      </c>
      <c r="D332" s="23">
        <v>0.25</v>
      </c>
      <c r="E332" s="23">
        <v>28.993281972129001</v>
      </c>
      <c r="F332" s="23">
        <v>67.693069599942788</v>
      </c>
      <c r="G332" s="23">
        <v>-7.2063847593337754E-2</v>
      </c>
      <c r="H332" s="23">
        <v>67.693203791380029</v>
      </c>
      <c r="I332" s="23">
        <v>28.993147780691757</v>
      </c>
      <c r="J332" s="23">
        <v>19.350028005344136</v>
      </c>
      <c r="K332" s="23">
        <v>-89.893308581616708</v>
      </c>
      <c r="L332" s="23">
        <v>38.693678742600035</v>
      </c>
      <c r="M332">
        <v>67.693203791380029</v>
      </c>
      <c r="N332" s="7">
        <v>-26.963627851036357</v>
      </c>
      <c r="O332" s="7">
        <v>-8.2052746701481347E-7</v>
      </c>
      <c r="P332" s="7">
        <v>2.5146656683408815E-3</v>
      </c>
      <c r="Q332" s="7">
        <v>-9.368300187133996E-6</v>
      </c>
      <c r="R332" s="7">
        <v>1.1856243805443373E-3</v>
      </c>
      <c r="S332" s="7">
        <v>2.5138451408738666E-3</v>
      </c>
      <c r="T332" s="23">
        <v>2.5155036406947374E-3</v>
      </c>
      <c r="U332" s="23">
        <v>29.005905471621535</v>
      </c>
      <c r="V332" s="23">
        <v>29.021927538906201</v>
      </c>
      <c r="W332" s="23">
        <v>67.709620997260174</v>
      </c>
      <c r="X332" s="23">
        <v>-8.33081792654249E-2</v>
      </c>
      <c r="Y332" s="23">
        <v>67.709800388170592</v>
      </c>
      <c r="Z332" s="23">
        <v>29.019464560849904</v>
      </c>
      <c r="AA332" s="23">
        <v>19.345167913660344</v>
      </c>
      <c r="AB332" s="23">
        <v>-89.87662284479029</v>
      </c>
      <c r="AC332" s="23">
        <v>38.689194084292581</v>
      </c>
      <c r="AD332" s="7">
        <v>67.709800388170592</v>
      </c>
      <c r="AE332" s="7">
        <v>-26.994804722878296</v>
      </c>
      <c r="AF332" s="7">
        <v>1.6009357365866671E-7</v>
      </c>
      <c r="AG332" s="7">
        <v>2.5148601683666668E-3</v>
      </c>
      <c r="AH332" s="7">
        <v>-1.0830063304505175E-5</v>
      </c>
      <c r="AI332" s="7">
        <v>1.1854869648113152E-3</v>
      </c>
      <c r="AJ332">
        <v>2.5150202619403255E-3</v>
      </c>
      <c r="AK332">
        <v>2.5147233956113622E-3</v>
      </c>
      <c r="AL332">
        <v>29.019464560849904</v>
      </c>
      <c r="AM332">
        <v>26.763309128099348</v>
      </c>
      <c r="AN332">
        <v>62.526566107252947</v>
      </c>
      <c r="AO332">
        <v>-0.15111865425934207</v>
      </c>
      <c r="AP332">
        <v>62.527204652001231</v>
      </c>
      <c r="AQ332">
        <v>26.762670583351063</v>
      </c>
      <c r="AR332">
        <v>17.882267034325082</v>
      </c>
      <c r="AS332">
        <v>-89.757900826020744</v>
      </c>
      <c r="AT332" s="23">
        <v>35.752394264475782</v>
      </c>
      <c r="AU332" s="23">
        <v>62.527204652001231</v>
      </c>
      <c r="AV332" s="23">
        <v>-26.200911624714717</v>
      </c>
      <c r="AW332" s="23">
        <v>-1.5374737629122369E-6</v>
      </c>
      <c r="AX332" s="23">
        <v>2.3230742298820722E-3</v>
      </c>
      <c r="AY332" s="23">
        <v>-1.9645425053714803E-5</v>
      </c>
      <c r="AZ332">
        <v>1.0954996185495204E-3</v>
      </c>
      <c r="BA332">
        <v>2.3215367561191598E-3</v>
      </c>
      <c r="BB332">
        <v>2.3246947144622623E-3</v>
      </c>
      <c r="BC332">
        <v>26.786962570605684</v>
      </c>
      <c r="BD332">
        <v>26.684012361350629</v>
      </c>
      <c r="BE332">
        <v>62.52921865390995</v>
      </c>
      <c r="BF332">
        <v>-0.11609177683964149</v>
      </c>
      <c r="BG332">
        <v>62.529594636103418</v>
      </c>
      <c r="BH332">
        <v>26.683636379157157</v>
      </c>
      <c r="BI332">
        <v>17.922979128473131</v>
      </c>
      <c r="BJ332" s="7">
        <v>-89.814438902337315</v>
      </c>
      <c r="BK332" s="7">
        <v>35.805859381480289</v>
      </c>
      <c r="BL332" s="7">
        <v>62.529594636103418</v>
      </c>
      <c r="BM332" s="7">
        <v>-26.081165326372766</v>
      </c>
      <c r="BN332" s="7">
        <v>-5.1972013097906286E-6</v>
      </c>
      <c r="BO332" s="7">
        <v>2.3247412077065663E-3</v>
      </c>
      <c r="BP332" s="23">
        <v>-1.5091930989153321E-5</v>
      </c>
      <c r="BQ332" s="23">
        <v>1.0971378589104562E-3</v>
      </c>
      <c r="BR332" s="23">
        <v>2.3195440063967757E-3</v>
      </c>
      <c r="BS332" s="23">
        <v>2.3299872867015075E-3</v>
      </c>
      <c r="BT332" s="23">
        <v>26.763969304578179</v>
      </c>
    </row>
    <row r="333" spans="1:72">
      <c r="A333">
        <v>2</v>
      </c>
      <c r="B333">
        <v>100</v>
      </c>
      <c r="C333">
        <v>0.75</v>
      </c>
      <c r="D333" s="23">
        <v>0.75</v>
      </c>
      <c r="E333" s="23">
        <v>25.061442706096098</v>
      </c>
      <c r="F333" s="23">
        <v>58.751489240251274</v>
      </c>
      <c r="G333" s="23">
        <v>-0.23434843394769056</v>
      </c>
      <c r="H333" s="23">
        <v>58.753119292360822</v>
      </c>
      <c r="I333" s="23">
        <v>25.059812653986551</v>
      </c>
      <c r="J333" s="23">
        <v>16.846653319187133</v>
      </c>
      <c r="K333" s="23">
        <v>-89.60147546737447</v>
      </c>
      <c r="L333" s="23">
        <v>33.651351928687191</v>
      </c>
      <c r="M333">
        <v>58.753119292360822</v>
      </c>
      <c r="N333" s="7">
        <v>-25.533667410488157</v>
      </c>
      <c r="O333" s="7">
        <v>-5.3583970575272306E-6</v>
      </c>
      <c r="P333" s="7">
        <v>2.184494627662559E-3</v>
      </c>
      <c r="Q333" s="7">
        <v>-3.0465296413198982E-5</v>
      </c>
      <c r="R333" s="7">
        <v>1.0311209629443544E-3</v>
      </c>
      <c r="S333" s="7">
        <v>2.179136230605032E-3</v>
      </c>
      <c r="T333" s="23">
        <v>2.1900649314943277E-3</v>
      </c>
      <c r="U333" s="23">
        <v>25.143879583904205</v>
      </c>
      <c r="V333" s="23">
        <v>22.649255404327931</v>
      </c>
      <c r="W333" s="23">
        <v>53.637094768023388</v>
      </c>
      <c r="X333" s="23">
        <v>-0.369656830046731</v>
      </c>
      <c r="Y333" s="23">
        <v>53.641503811543068</v>
      </c>
      <c r="Z333" s="23">
        <v>22.644846360808252</v>
      </c>
      <c r="AA333" s="23">
        <v>15.498328725367408</v>
      </c>
      <c r="AB333" s="23">
        <v>-89.316642933656453</v>
      </c>
      <c r="AC333" s="23">
        <v>30.87683385231378</v>
      </c>
      <c r="AD333" s="7">
        <v>53.641503811543068</v>
      </c>
      <c r="AE333" s="7">
        <v>-24.46702571112959</v>
      </c>
      <c r="AF333" s="7">
        <v>-1.5382227079535344E-5</v>
      </c>
      <c r="AG333" s="7">
        <v>1.9988273315606703E-3</v>
      </c>
      <c r="AH333" s="7">
        <v>-4.8055387906075858E-5</v>
      </c>
      <c r="AI333" s="7">
        <v>9.4610613927012868E-4</v>
      </c>
      <c r="AJ333">
        <v>1.983445104481135E-3</v>
      </c>
      <c r="AK333">
        <v>2.0147827342977642E-3</v>
      </c>
      <c r="AL333">
        <v>22.885905051705393</v>
      </c>
      <c r="AM333">
        <v>22.528798973642559</v>
      </c>
      <c r="AN333">
        <v>53.665461136359056</v>
      </c>
      <c r="AO333">
        <v>-0.25779896229700022</v>
      </c>
      <c r="AP333">
        <v>53.667595461139015</v>
      </c>
      <c r="AQ333">
        <v>22.526664648862592</v>
      </c>
      <c r="AR333">
        <v>15.570465406138212</v>
      </c>
      <c r="AS333">
        <v>-89.525657484945683</v>
      </c>
      <c r="AT333" s="23">
        <v>30.97645541116129</v>
      </c>
      <c r="AU333" s="23">
        <v>53.667595461139015</v>
      </c>
      <c r="AV333" s="23">
        <v>-24.276707318413127</v>
      </c>
      <c r="AW333" s="23">
        <v>-2.1416138858265221E-5</v>
      </c>
      <c r="AX333" s="23">
        <v>2.0024669017183068E-3</v>
      </c>
      <c r="AY333" s="23">
        <v>-3.3513865098611917E-5</v>
      </c>
      <c r="AZ333">
        <v>9.4915867272871103E-4</v>
      </c>
      <c r="BA333">
        <v>1.9810507628600415E-3</v>
      </c>
      <c r="BB333">
        <v>2.024160502797967E-3</v>
      </c>
      <c r="BC333">
        <v>22.858278033000481</v>
      </c>
      <c r="BD333">
        <v>24.957777272068686</v>
      </c>
      <c r="BE333">
        <v>58.76671875158312</v>
      </c>
      <c r="BF333">
        <v>-0.16979048929962662</v>
      </c>
      <c r="BG333">
        <v>58.767571427885251</v>
      </c>
      <c r="BH333">
        <v>24.956924595766559</v>
      </c>
      <c r="BI333">
        <v>16.905323416059346</v>
      </c>
      <c r="BJ333" s="7">
        <v>-89.712266906654833</v>
      </c>
      <c r="BK333" s="7">
        <v>33.730720845859089</v>
      </c>
      <c r="BL333" s="7">
        <v>58.767571427885251</v>
      </c>
      <c r="BM333" s="7">
        <v>-25.372109255395955</v>
      </c>
      <c r="BN333" s="7">
        <v>-1.0372149776745372E-5</v>
      </c>
      <c r="BO333" s="7">
        <v>2.1872090463916933E-3</v>
      </c>
      <c r="BP333" s="23">
        <v>-2.2072763608952327E-5</v>
      </c>
      <c r="BQ333" s="23">
        <v>1.0335529292580877E-3</v>
      </c>
      <c r="BR333" s="23">
        <v>2.1768368966149478E-3</v>
      </c>
      <c r="BS333" s="23">
        <v>2.1976920440877159E-3</v>
      </c>
      <c r="BT333" s="23">
        <v>25.117348807095542</v>
      </c>
    </row>
    <row r="334" spans="1:72">
      <c r="A334">
        <v>2</v>
      </c>
      <c r="B334">
        <v>101</v>
      </c>
      <c r="C334">
        <v>0.75</v>
      </c>
      <c r="D334" s="23">
        <v>3.75</v>
      </c>
      <c r="E334" s="23">
        <v>-2.501050734521348</v>
      </c>
      <c r="F334" s="23">
        <v>7.0112374544016154</v>
      </c>
      <c r="G334" s="23">
        <v>-0.37694820647136773</v>
      </c>
      <c r="H334" s="23">
        <v>7.0261515861246355</v>
      </c>
      <c r="I334" s="23">
        <v>-2.5159648662443677</v>
      </c>
      <c r="J334" s="23">
        <v>4.7710582261845014</v>
      </c>
      <c r="K334" s="23">
        <v>-87.734247538013662</v>
      </c>
      <c r="L334" s="23">
        <v>8.3128010419386182</v>
      </c>
      <c r="M334">
        <v>9.5421164523690027</v>
      </c>
      <c r="N334" s="7">
        <v>-10.033484983259907</v>
      </c>
      <c r="O334" s="7">
        <v>-2.5051693878155266E-4</v>
      </c>
      <c r="P334" s="7">
        <v>3.6778179349843506E-4</v>
      </c>
      <c r="Q334" s="7">
        <v>-4.9003266841282406E-5</v>
      </c>
      <c r="R334" s="7">
        <v>2.5471497945440518E-4</v>
      </c>
      <c r="S334" s="7">
        <v>1.172648547168824E-4</v>
      </c>
      <c r="T334" s="23">
        <v>6.2023756940398072E-4</v>
      </c>
      <c r="U334" s="23">
        <v>1.3530560159640808</v>
      </c>
      <c r="V334" s="23">
        <v>-4.8569525765570454</v>
      </c>
      <c r="W334" s="23">
        <v>1.8925212067988735</v>
      </c>
      <c r="X334" s="23">
        <v>-0.10843301930970776</v>
      </c>
      <c r="Y334" s="23">
        <v>1.8942627776212801</v>
      </c>
      <c r="Z334" s="23">
        <v>-4.8586941473794525</v>
      </c>
      <c r="AA334" s="23">
        <v>3.3764784625003665</v>
      </c>
      <c r="AB334" s="23">
        <v>-89.079836755212227</v>
      </c>
      <c r="AC334" s="23">
        <v>5.8782084479054291</v>
      </c>
      <c r="AD334" s="7">
        <v>6.7529569250007331</v>
      </c>
      <c r="AE334" s="7">
        <v>-9.0853354658089618</v>
      </c>
      <c r="AF334" s="7">
        <v>-2.5789550576592362E-4</v>
      </c>
      <c r="AG334" s="7">
        <v>1.80820290152209E-4</v>
      </c>
      <c r="AH334" s="7">
        <v>-1.4096292510264203E-5</v>
      </c>
      <c r="AI334" s="7">
        <v>1.8011591237215166E-4</v>
      </c>
      <c r="AJ334">
        <v>-7.7075215613714616E-5</v>
      </c>
      <c r="AK334">
        <v>4.3894220012504555E-4</v>
      </c>
      <c r="AL334">
        <v>-0.88932941092745144</v>
      </c>
      <c r="AM334">
        <v>-4.6136776938118569</v>
      </c>
      <c r="AN334">
        <v>1.8955699478319188</v>
      </c>
      <c r="AO334">
        <v>-7.3515047101972555E-2</v>
      </c>
      <c r="AP334">
        <v>1.8964001164271242</v>
      </c>
      <c r="AQ334">
        <v>-4.6145078624070628</v>
      </c>
      <c r="AR334">
        <v>3.2554539894170933</v>
      </c>
      <c r="AS334">
        <v>-89.35301496803001</v>
      </c>
      <c r="AT334" s="23">
        <v>5.6647565190734595</v>
      </c>
      <c r="AU334" s="23">
        <v>6.5109079788341866</v>
      </c>
      <c r="AV334" s="23">
        <v>-9.4505462238646238</v>
      </c>
      <c r="AW334" s="23">
        <v>-2.4688594905116184E-4</v>
      </c>
      <c r="AX334" s="23">
        <v>1.7621514765568503E-4</v>
      </c>
      <c r="AY334" s="23">
        <v>-9.5569561232554468E-6</v>
      </c>
      <c r="AZ334">
        <v>1.7357546909766084E-4</v>
      </c>
      <c r="BA334">
        <v>-7.0670801395476807E-5</v>
      </c>
      <c r="BB334">
        <v>4.232090186242236E-4</v>
      </c>
      <c r="BC334">
        <v>-0.81543232379398123</v>
      </c>
      <c r="BD334">
        <v>-2.3015672510804044</v>
      </c>
      <c r="BE334">
        <v>7.0124109399671024</v>
      </c>
      <c r="BF334">
        <v>-0.25177511794964547</v>
      </c>
      <c r="BG334">
        <v>7.0192119496952676</v>
      </c>
      <c r="BH334">
        <v>-2.30836826080857</v>
      </c>
      <c r="BI334">
        <v>4.6637901052519188</v>
      </c>
      <c r="BJ334" s="7">
        <v>-88.452688959004462</v>
      </c>
      <c r="BK334" s="7">
        <v>8.1326807614698655</v>
      </c>
      <c r="BL334" s="7">
        <v>9.3275802105038377</v>
      </c>
      <c r="BM334" s="7">
        <v>-10.348349709628287</v>
      </c>
      <c r="BN334" s="7">
        <v>-2.4146332325351684E-4</v>
      </c>
      <c r="BO334" s="7">
        <v>3.6394525916456986E-4</v>
      </c>
      <c r="BP334" s="23">
        <v>-3.2730765333453825E-5</v>
      </c>
      <c r="BQ334" s="23">
        <v>2.4919586101196384E-4</v>
      </c>
      <c r="BR334" s="23">
        <v>1.2248193591105303E-4</v>
      </c>
      <c r="BS334" s="23">
        <v>6.0629271368274824E-4</v>
      </c>
      <c r="BT334" s="23">
        <v>1.4132531066660081</v>
      </c>
    </row>
    <row r="335" spans="1:72">
      <c r="A335">
        <v>2</v>
      </c>
      <c r="B335">
        <v>102</v>
      </c>
      <c r="C335">
        <v>0.25</v>
      </c>
      <c r="D335" s="23">
        <v>3.75</v>
      </c>
      <c r="E335" s="23">
        <v>-4.4967321133460736</v>
      </c>
      <c r="F335" s="23">
        <v>1.8951306675205943</v>
      </c>
      <c r="G335" s="23">
        <v>-4.7834670331717115E-2</v>
      </c>
      <c r="H335" s="23">
        <v>1.895488626949517</v>
      </c>
      <c r="I335" s="23">
        <v>-4.4970900727749967</v>
      </c>
      <c r="J335" s="23">
        <v>3.1962893498622567</v>
      </c>
      <c r="K335" s="23">
        <v>-89.571248603891405</v>
      </c>
      <c r="L335" s="23">
        <v>5.560533250277846</v>
      </c>
      <c r="M335">
        <v>6.3925786997245133</v>
      </c>
      <c r="N335" s="7">
        <v>-9.6271286530515265</v>
      </c>
      <c r="O335" s="7">
        <v>-2.4155635917389793E-4</v>
      </c>
      <c r="P335" s="7">
        <v>1.7391472158243852E-4</v>
      </c>
      <c r="Q335" s="7">
        <v>-6.2185071431236863E-6</v>
      </c>
      <c r="R335" s="7">
        <v>1.7038193329233986E-4</v>
      </c>
      <c r="S335" s="7">
        <v>-6.7641637591459405E-5</v>
      </c>
      <c r="T335" s="23">
        <v>4.155176154820964E-4</v>
      </c>
      <c r="U335" s="23">
        <v>-0.78048043374764375</v>
      </c>
      <c r="V335" s="23">
        <v>-4.4167346428356247</v>
      </c>
      <c r="W335" s="23">
        <v>1.8945439775900947</v>
      </c>
      <c r="X335" s="23">
        <v>-1.3078964890090453E-2</v>
      </c>
      <c r="Y335" s="23">
        <v>1.8945710812244414</v>
      </c>
      <c r="Z335" s="23">
        <v>-4.4167617464699713</v>
      </c>
      <c r="AA335" s="23">
        <v>3.1556664138472064</v>
      </c>
      <c r="AB335" s="23">
        <v>-89.881265708134507</v>
      </c>
      <c r="AC335" s="23">
        <v>5.4890025848530932</v>
      </c>
      <c r="AD335" s="7">
        <v>6.3113328276944127</v>
      </c>
      <c r="AE335" s="7">
        <v>-9.7480799153716013</v>
      </c>
      <c r="AF335" s="7">
        <v>-2.3790503381202773E-4</v>
      </c>
      <c r="AG335" s="7">
        <v>1.7232807651564096E-4</v>
      </c>
      <c r="AH335" s="7">
        <v>-1.7002654357103787E-6</v>
      </c>
      <c r="AI335" s="7">
        <v>1.6819014115367024E-4</v>
      </c>
      <c r="AJ335">
        <v>-6.5576957296386771E-5</v>
      </c>
      <c r="AK335">
        <v>4.1023663380013382E-4</v>
      </c>
      <c r="AL335">
        <v>-0.75665719957365862</v>
      </c>
      <c r="AM335">
        <v>-2.1369495730115844</v>
      </c>
      <c r="AN335">
        <v>7.0139410791682506</v>
      </c>
      <c r="AO335">
        <v>-4.3367753982448944E-2</v>
      </c>
      <c r="AP335">
        <v>7.014146602315364</v>
      </c>
      <c r="AQ335">
        <v>-2.1371550961586974</v>
      </c>
      <c r="AR335">
        <v>4.5756508492370305</v>
      </c>
      <c r="AS335">
        <v>-89.728472893196667</v>
      </c>
      <c r="AT335" s="23">
        <v>7.9850575407078717</v>
      </c>
      <c r="AU335" s="23">
        <v>9.1513016984740609</v>
      </c>
      <c r="AV335" s="23">
        <v>-10.607702130293049</v>
      </c>
      <c r="AW335" s="23">
        <v>-2.3400305661580795E-4</v>
      </c>
      <c r="AX335" s="23">
        <v>3.6080483577588117E-4</v>
      </c>
      <c r="AY335" s="23">
        <v>-5.6378080177145547E-6</v>
      </c>
      <c r="AZ335">
        <v>2.4467249452530344E-4</v>
      </c>
      <c r="BA335">
        <v>1.2680177916007322E-4</v>
      </c>
      <c r="BB335">
        <v>5.9483461040081369E-4</v>
      </c>
      <c r="BC335">
        <v>1.4630974518469999</v>
      </c>
      <c r="BD335">
        <v>-2.2031999202700758</v>
      </c>
      <c r="BE335">
        <v>7.0129328844950507</v>
      </c>
      <c r="BF335">
        <v>-0.16277438689857912</v>
      </c>
      <c r="BG335">
        <v>7.0158068926792065</v>
      </c>
      <c r="BH335">
        <v>-2.2060739284542321</v>
      </c>
      <c r="BI335">
        <v>4.6109404105667195</v>
      </c>
      <c r="BJ335" s="7">
        <v>-88.988468432460095</v>
      </c>
      <c r="BK335" s="7">
        <v>8.044106889946061</v>
      </c>
      <c r="BL335" s="7">
        <v>9.2218808211334391</v>
      </c>
      <c r="BM335" s="7">
        <v>-10.503493736667824</v>
      </c>
      <c r="BN335" s="7">
        <v>-2.3699778761994194E-4</v>
      </c>
      <c r="BO335" s="7">
        <v>3.620508446897887E-4</v>
      </c>
      <c r="BP335" s="23">
        <v>-2.1160670296817668E-5</v>
      </c>
      <c r="BQ335" s="23">
        <v>2.464818429870447E-4</v>
      </c>
      <c r="BR335" s="23">
        <v>1.2505305706984676E-4</v>
      </c>
      <c r="BS335" s="23">
        <v>5.9942225337367106E-4</v>
      </c>
      <c r="BT335" s="23">
        <v>1.4429198892674919</v>
      </c>
    </row>
    <row r="336" spans="1:72">
      <c r="A336">
        <v>2</v>
      </c>
      <c r="B336">
        <v>103</v>
      </c>
      <c r="C336">
        <v>0.25</v>
      </c>
      <c r="D336" s="23">
        <v>3.25</v>
      </c>
      <c r="E336" s="23">
        <v>-0.36475896911357963</v>
      </c>
      <c r="F336" s="23">
        <v>10.709910481433884</v>
      </c>
      <c r="G336" s="23">
        <v>-6.2164432063122645E-2</v>
      </c>
      <c r="H336" s="23">
        <v>10.710259412377438</v>
      </c>
      <c r="I336" s="23">
        <v>-0.36510790005713289</v>
      </c>
      <c r="J336" s="23">
        <v>5.5376836562172853</v>
      </c>
      <c r="K336" s="23">
        <v>-89.678400336205911</v>
      </c>
      <c r="L336" s="23">
        <v>9.8121713815812779</v>
      </c>
      <c r="M336">
        <v>11.075367312434571</v>
      </c>
      <c r="N336" s="7">
        <v>-11.417716519414356</v>
      </c>
      <c r="O336" s="7">
        <v>-2.254397874826285E-4</v>
      </c>
      <c r="P336" s="7">
        <v>4.9441372680295557E-4</v>
      </c>
      <c r="Q336" s="7">
        <v>-8.0813761682078799E-6</v>
      </c>
      <c r="R336" s="7">
        <v>3.0065762662349644E-4</v>
      </c>
      <c r="S336" s="7">
        <v>2.6897393932032707E-4</v>
      </c>
      <c r="T336" s="23">
        <v>7.1989887530824609E-4</v>
      </c>
      <c r="U336" s="23">
        <v>3.1035454536960891</v>
      </c>
      <c r="V336" s="23">
        <v>2.1598514770997572</v>
      </c>
      <c r="W336" s="23">
        <v>15.708215113766396</v>
      </c>
      <c r="X336" s="23">
        <v>-8.2277073198753423E-2</v>
      </c>
      <c r="Y336" s="23">
        <v>15.708714751015464</v>
      </c>
      <c r="Z336" s="23">
        <v>2.1593518398506903</v>
      </c>
      <c r="AA336" s="23">
        <v>6.7746814555823871</v>
      </c>
      <c r="AB336" s="23">
        <v>-89.652068885500199</v>
      </c>
      <c r="AC336" s="23">
        <v>12.266199029106804</v>
      </c>
      <c r="AD336" s="7">
        <v>15.708714751015464</v>
      </c>
      <c r="AE336" s="7">
        <v>-12.705178459957075</v>
      </c>
      <c r="AF336" s="7">
        <v>-2.0803695251040582E-4</v>
      </c>
      <c r="AG336" s="7">
        <v>6.7260668387292321E-4</v>
      </c>
      <c r="AH336" s="7">
        <v>-1.0696019515840208E-5</v>
      </c>
      <c r="AI336" s="7">
        <v>3.7585220889082703E-4</v>
      </c>
      <c r="AJ336">
        <v>4.6456973136251739E-4</v>
      </c>
      <c r="AK336">
        <v>8.8070858922570763E-4</v>
      </c>
      <c r="AL336">
        <v>5.3604199772598458</v>
      </c>
      <c r="AM336">
        <v>2.1200842406274685</v>
      </c>
      <c r="AN336">
        <v>15.704471893723547</v>
      </c>
      <c r="AO336">
        <v>-0.30862341039834829</v>
      </c>
      <c r="AP336">
        <v>15.711479887010185</v>
      </c>
      <c r="AQ336">
        <v>2.1130762473408282</v>
      </c>
      <c r="AR336">
        <v>6.7992018198346784</v>
      </c>
      <c r="AS336">
        <v>-88.699193146123548</v>
      </c>
      <c r="AT336" s="23">
        <v>12.304309335188011</v>
      </c>
      <c r="AU336" s="23">
        <v>15.711479887010185</v>
      </c>
      <c r="AV336" s="23">
        <v>-12.634382503194921</v>
      </c>
      <c r="AW336" s="23">
        <v>-2.0977336897905918E-4</v>
      </c>
      <c r="AX336" s="23">
        <v>6.7321182847218306E-4</v>
      </c>
      <c r="AY336" s="23">
        <v>-4.0121043351782834E-5</v>
      </c>
      <c r="AZ336">
        <v>3.7701995797822857E-4</v>
      </c>
      <c r="BA336">
        <v>4.6343845949312388E-4</v>
      </c>
      <c r="BB336">
        <v>8.8389623657850517E-4</v>
      </c>
      <c r="BC336">
        <v>5.3473668403053045</v>
      </c>
      <c r="BD336">
        <v>-0.42005849846042015</v>
      </c>
      <c r="BE336">
        <v>10.708141462323727</v>
      </c>
      <c r="BF336">
        <v>-0.23374515382585334</v>
      </c>
      <c r="BG336">
        <v>10.713049058577258</v>
      </c>
      <c r="BH336">
        <v>-0.42496609471395086</v>
      </c>
      <c r="BI336">
        <v>5.5690075766456051</v>
      </c>
      <c r="BJ336" s="7">
        <v>-88.797223203178291</v>
      </c>
      <c r="BK336" s="7">
        <v>9.8628252650577668</v>
      </c>
      <c r="BL336" s="7">
        <v>11.13801515329121</v>
      </c>
      <c r="BM336" s="7">
        <v>-11.326534404329218</v>
      </c>
      <c r="BN336" s="7">
        <v>-2.2792142019526185E-4</v>
      </c>
      <c r="BO336" s="7">
        <v>4.9541157725570837E-4</v>
      </c>
      <c r="BP336" s="23">
        <v>-3.0386869997359053E-5</v>
      </c>
      <c r="BQ336" s="23">
        <v>3.0220972715181565E-4</v>
      </c>
      <c r="BR336" s="23">
        <v>2.6749015706044652E-4</v>
      </c>
      <c r="BS336" s="23">
        <v>7.2397098496392921E-4</v>
      </c>
      <c r="BT336" s="23">
        <v>3.0864248891589936</v>
      </c>
    </row>
    <row r="337" spans="1:72">
      <c r="A337">
        <v>2</v>
      </c>
      <c r="B337">
        <v>104</v>
      </c>
      <c r="C337">
        <v>0.75</v>
      </c>
      <c r="D337">
        <v>3.25</v>
      </c>
      <c r="E337">
        <v>2.0613992752365902</v>
      </c>
      <c r="F337">
        <v>15.699162531761607</v>
      </c>
      <c r="G337">
        <v>-0.47578355363523456</v>
      </c>
      <c r="H337">
        <v>15.715741140393593</v>
      </c>
      <c r="I337">
        <v>2.0448206666046049</v>
      </c>
      <c r="J337">
        <v>6.8354602368944946</v>
      </c>
      <c r="K337">
        <v>-88.004344330579542</v>
      </c>
      <c r="L337">
        <v>12.360746424812108</v>
      </c>
      <c r="M337">
        <v>15.715741140393593</v>
      </c>
      <c r="N337" s="7">
        <v>-12.529868505398882</v>
      </c>
      <c r="O337" s="7">
        <v>-2.1234000234608631E-4</v>
      </c>
      <c r="P337" s="7">
        <v>6.7411460932803883E-4</v>
      </c>
      <c r="Q337" s="7">
        <v>-6.1851861972582627E-5</v>
      </c>
      <c r="R337" s="7">
        <v>3.7874926342552033E-4</v>
      </c>
      <c r="S337" s="7">
        <v>4.6177460698195252E-4</v>
      </c>
      <c r="T337">
        <v>8.8860983079628339E-4</v>
      </c>
      <c r="U337">
        <v>5.3281685420994576</v>
      </c>
      <c r="V337">
        <v>1.9412852783428065</v>
      </c>
      <c r="W337">
        <v>15.689959348498917</v>
      </c>
      <c r="X337">
        <v>-0.70827713747966936</v>
      </c>
      <c r="Y337">
        <v>15.726350652411053</v>
      </c>
      <c r="Z337">
        <v>1.9048939744306699</v>
      </c>
      <c r="AA337">
        <v>6.9107283389901912</v>
      </c>
      <c r="AB337">
        <v>-87.058727269783645</v>
      </c>
      <c r="AC337">
        <v>12.478338431443019</v>
      </c>
      <c r="AD337" s="7">
        <v>15.726350652411053</v>
      </c>
      <c r="AE337" s="7">
        <v>-12.314673711129249</v>
      </c>
      <c r="AF337" s="7">
        <v>-2.1762572713113104E-4</v>
      </c>
      <c r="AG337" s="7">
        <v>6.7603808742901727E-4</v>
      </c>
      <c r="AH337" s="7">
        <v>-9.2076027872359494E-5</v>
      </c>
      <c r="AI337" s="7">
        <v>3.8235243465527686E-4</v>
      </c>
      <c r="AJ337">
        <v>4.584123602978862E-4</v>
      </c>
      <c r="AK337">
        <v>8.9839468406872642E-4</v>
      </c>
      <c r="AL337">
        <v>5.2893733880525158</v>
      </c>
      <c r="AM337">
        <v>-0.6681501802214761</v>
      </c>
      <c r="AN337">
        <v>10.699023214080025</v>
      </c>
      <c r="AO337">
        <v>-0.53631675435879544</v>
      </c>
      <c r="AP337">
        <v>10.724271197057517</v>
      </c>
      <c r="AQ337">
        <v>-0.69339816319896741</v>
      </c>
      <c r="AR337">
        <v>5.7088346801282421</v>
      </c>
      <c r="AS337">
        <v>-87.304697988790537</v>
      </c>
      <c r="AT337">
        <v>10.089455722087314</v>
      </c>
      <c r="AU337">
        <v>11.417669360256484</v>
      </c>
      <c r="AV337">
        <v>-10.918275232361564</v>
      </c>
      <c r="AW337">
        <v>-2.3903178587463762E-4</v>
      </c>
      <c r="AX337">
        <v>4.9983448475496143E-4</v>
      </c>
      <c r="AY337">
        <v>-6.9721178066643819E-5</v>
      </c>
      <c r="AZ337">
        <v>3.0915397758133934E-4</v>
      </c>
      <c r="BA337">
        <v>2.6080269888032381E-4</v>
      </c>
      <c r="BB337">
        <v>7.42148508416673E-4</v>
      </c>
      <c r="BC337">
        <v>3.0092619101575657</v>
      </c>
      <c r="BD337">
        <v>-0.50015712839208237</v>
      </c>
      <c r="BE337">
        <v>10.705370110148374</v>
      </c>
      <c r="BF337">
        <v>-0.36027764629147396</v>
      </c>
      <c r="BG337">
        <v>10.716941728093266</v>
      </c>
      <c r="BH337">
        <v>-0.51172874633697418</v>
      </c>
      <c r="BI337">
        <v>5.6143352372151201</v>
      </c>
      <c r="BJ337" s="7">
        <v>-88.160371502975082</v>
      </c>
      <c r="BK337" s="7">
        <v>9.9362032662192625</v>
      </c>
      <c r="BL337" s="7">
        <v>11.22867047443024</v>
      </c>
      <c r="BM337" s="7">
        <v>-11.194444092136679</v>
      </c>
      <c r="BN337" s="7">
        <v>-2.3151186648973302E-4</v>
      </c>
      <c r="BO337" s="7">
        <v>4.9684740401539701E-4</v>
      </c>
      <c r="BP337">
        <v>-4.683609401789471E-5</v>
      </c>
      <c r="BQ337">
        <v>3.0445812404763465E-4</v>
      </c>
      <c r="BR337">
        <v>2.6533553752566396E-4</v>
      </c>
      <c r="BS337">
        <v>7.2986358083796613E-4</v>
      </c>
      <c r="BT337">
        <v>3.0615638945268886</v>
      </c>
    </row>
    <row r="338" spans="1:72">
      <c r="A338">
        <v>2</v>
      </c>
      <c r="B338">
        <v>105</v>
      </c>
      <c r="C338">
        <v>2.75</v>
      </c>
      <c r="D338">
        <v>3.75</v>
      </c>
      <c r="E338">
        <v>-5.7090281809978789</v>
      </c>
      <c r="F338">
        <v>7.5986263832677263</v>
      </c>
      <c r="G338">
        <v>-1.5424940059337675</v>
      </c>
      <c r="H338">
        <v>7.7750776649122741</v>
      </c>
      <c r="I338">
        <v>-5.8854794626424276</v>
      </c>
      <c r="J338">
        <v>6.8302785637773509</v>
      </c>
      <c r="K338">
        <v>-83.474102513286951</v>
      </c>
      <c r="L338">
        <v>11.836424250212985</v>
      </c>
      <c r="M338">
        <v>13.660557127554702</v>
      </c>
      <c r="N338" s="7">
        <v>-4.6047500492689997</v>
      </c>
      <c r="O338" s="7">
        <v>-4.0793399670912509E-4</v>
      </c>
      <c r="P338" s="7">
        <v>4.5706354996814027E-4</v>
      </c>
      <c r="Q338" s="7">
        <v>-2.0052422077138492E-4</v>
      </c>
      <c r="R338" s="7">
        <v>3.6268335360081495E-4</v>
      </c>
      <c r="S338" s="7">
        <v>4.9129553259015177E-5</v>
      </c>
      <c r="T338">
        <v>8.8793621329105558E-4</v>
      </c>
      <c r="U338">
        <v>0.56687946068095496</v>
      </c>
      <c r="V338">
        <v>-9.562875790825581</v>
      </c>
      <c r="W338">
        <v>1.1401701290192974</v>
      </c>
      <c r="X338">
        <v>-0.30287624393604601</v>
      </c>
      <c r="Y338">
        <v>1.1487341095967825</v>
      </c>
      <c r="Z338">
        <v>-9.5714397714030657</v>
      </c>
      <c r="AA338">
        <v>5.3600869404999241</v>
      </c>
      <c r="AB338">
        <v>-88.38036409757467</v>
      </c>
      <c r="AC338">
        <v>9.4355325687409106</v>
      </c>
      <c r="AD338" s="7">
        <v>10.720173880999848</v>
      </c>
      <c r="AE338" s="7">
        <v>-2.3889813637857924</v>
      </c>
      <c r="AF338" s="7">
        <v>-4.5734416599843992E-4</v>
      </c>
      <c r="AG338" s="7">
        <v>2.3835381879147528E-4</v>
      </c>
      <c r="AH338" s="7">
        <v>-3.9373911711687222E-5</v>
      </c>
      <c r="AI338" s="7">
        <v>2.8911692608340561E-4</v>
      </c>
      <c r="AJ338">
        <v>-2.1899034720696464E-4</v>
      </c>
      <c r="AK338">
        <v>6.968113022649883E-4</v>
      </c>
      <c r="AL338">
        <v>-2.5268116985418856</v>
      </c>
      <c r="AM338">
        <v>-8.3853738955177182</v>
      </c>
      <c r="AN338">
        <v>2.0440601497558779</v>
      </c>
      <c r="AO338">
        <v>-0.34389413696590898</v>
      </c>
      <c r="AP338">
        <v>2.0553872145352501</v>
      </c>
      <c r="AQ338">
        <v>-8.3967009602970908</v>
      </c>
      <c r="AR338">
        <v>5.2260440874161702</v>
      </c>
      <c r="AS338">
        <v>-88.113493677371807</v>
      </c>
      <c r="AT338">
        <v>9.1401915084827454</v>
      </c>
      <c r="AU338">
        <v>10.45208817483234</v>
      </c>
      <c r="AV338">
        <v>-3.6977630279755203</v>
      </c>
      <c r="AW338">
        <v>-4.2139368516629566E-4</v>
      </c>
      <c r="AX338">
        <v>2.565195277764891E-4</v>
      </c>
      <c r="AY338">
        <v>-4.4706237805569929E-5</v>
      </c>
      <c r="AZ338">
        <v>2.8006729386964715E-4</v>
      </c>
      <c r="BA338">
        <v>-1.6487415738980656E-4</v>
      </c>
      <c r="BB338">
        <v>6.7938573136410341E-4</v>
      </c>
      <c r="BC338">
        <v>-1.902394123728552</v>
      </c>
      <c r="BD338">
        <v>-5.4643180777617895</v>
      </c>
      <c r="BE338">
        <v>7.064847123744638</v>
      </c>
      <c r="BF338">
        <v>-1.2068708600216629</v>
      </c>
      <c r="BG338">
        <v>7.1800397881891982</v>
      </c>
      <c r="BH338">
        <v>-5.5795107422063488</v>
      </c>
      <c r="BI338">
        <v>6.3797752651977735</v>
      </c>
      <c r="BJ338" s="7">
        <v>-84.547784721368004</v>
      </c>
      <c r="BK338" s="7">
        <v>11.054730436893038</v>
      </c>
      <c r="BL338" s="7">
        <v>12.759550530395547</v>
      </c>
      <c r="BM338" s="7">
        <v>-5.3612220682846559</v>
      </c>
      <c r="BN338" s="7">
        <v>-3.8639099145118164E-4</v>
      </c>
      <c r="BO338" s="7">
        <v>4.2800474664673256E-4</v>
      </c>
      <c r="BP338">
        <v>-1.5689321180281486E-4</v>
      </c>
      <c r="BQ338">
        <v>3.3873124376504216E-4</v>
      </c>
      <c r="BR338">
        <v>4.161375519555092E-5</v>
      </c>
      <c r="BS338">
        <v>8.293707844757069E-4</v>
      </c>
      <c r="BT338">
        <v>0.48015871379485459</v>
      </c>
    </row>
    <row r="339" spans="1:72">
      <c r="A339">
        <v>2</v>
      </c>
      <c r="B339">
        <v>106</v>
      </c>
      <c r="C339">
        <v>2.25</v>
      </c>
      <c r="D339">
        <v>3.75</v>
      </c>
      <c r="E339">
        <v>-7.7629578269147244</v>
      </c>
      <c r="F339">
        <v>2.028986232334538</v>
      </c>
      <c r="G339">
        <v>-0.40053762964374501</v>
      </c>
      <c r="H339">
        <v>2.0453428264511322</v>
      </c>
      <c r="I339">
        <v>-7.7793144210313185</v>
      </c>
      <c r="J339">
        <v>4.9123286237412254</v>
      </c>
      <c r="K339">
        <v>-87.661534610955357</v>
      </c>
      <c r="L339">
        <v>8.5853395234422845</v>
      </c>
      <c r="M339">
        <v>9.8246572474824507</v>
      </c>
      <c r="N339" s="7">
        <v>-4.6288650309162369</v>
      </c>
      <c r="O339" s="7">
        <v>-3.9277981265514338E-4</v>
      </c>
      <c r="P339" s="7">
        <v>2.4369655119605978E-4</v>
      </c>
      <c r="Q339" s="7">
        <v>-5.2069891853688285E-5</v>
      </c>
      <c r="R339" s="7">
        <v>2.6306591115198035E-4</v>
      </c>
      <c r="S339" s="7">
        <v>-1.490832614590836E-4</v>
      </c>
      <c r="T339">
        <v>6.3860272108636049E-4</v>
      </c>
      <c r="U339">
        <v>-1.7201914783740557</v>
      </c>
      <c r="V339">
        <v>-6.9996549827381713</v>
      </c>
      <c r="W339">
        <v>1.8550202359761021</v>
      </c>
      <c r="X339">
        <v>-0.28396787357920455</v>
      </c>
      <c r="Y339">
        <v>1.864117688744102</v>
      </c>
      <c r="Z339">
        <v>-7.008752435506171</v>
      </c>
      <c r="AA339">
        <v>4.4364350621251365</v>
      </c>
      <c r="AB339">
        <v>-88.165047961494707</v>
      </c>
      <c r="AC339">
        <v>7.7527129992321688</v>
      </c>
      <c r="AD339" s="7">
        <v>8.872870124250273</v>
      </c>
      <c r="AE339" s="7">
        <v>-5.8753205780574733</v>
      </c>
      <c r="AF339" s="7">
        <v>-3.5465719631612089E-4</v>
      </c>
      <c r="AG339" s="7">
        <v>2.2089669290030738E-4</v>
      </c>
      <c r="AH339" s="7">
        <v>-3.6915823565292502E-5</v>
      </c>
      <c r="AI339" s="7">
        <v>2.3755315715517388E-4</v>
      </c>
      <c r="AJ339">
        <v>-1.337605034158135E-4</v>
      </c>
      <c r="AK339">
        <v>5.7673655807626793E-4</v>
      </c>
      <c r="AL339">
        <v>-1.5433904240286211</v>
      </c>
      <c r="AM339">
        <v>-4.1678480341716568</v>
      </c>
      <c r="AN339">
        <v>6.9780624924877381</v>
      </c>
      <c r="AO339">
        <v>-0.94120879398984858</v>
      </c>
      <c r="AP339">
        <v>7.0569834097690425</v>
      </c>
      <c r="AQ339">
        <v>-4.2467689514529621</v>
      </c>
      <c r="AR339">
        <v>5.6518761806110023</v>
      </c>
      <c r="AS339">
        <v>-85.206927060723132</v>
      </c>
      <c r="AT339">
        <v>9.8054579339744841</v>
      </c>
      <c r="AU339">
        <v>11.303752361222005</v>
      </c>
      <c r="AV339">
        <v>-7.4218629436248129</v>
      </c>
      <c r="AW339">
        <v>-3.2570930415832101E-4</v>
      </c>
      <c r="AX339">
        <v>3.9877488007453751E-4</v>
      </c>
      <c r="AY339">
        <v>-1.2235714321868192E-4</v>
      </c>
      <c r="AZ339">
        <v>3.004519179026202E-4</v>
      </c>
      <c r="BA339">
        <v>7.3065575916216497E-5</v>
      </c>
      <c r="BB339">
        <v>7.3474390347942837E-4</v>
      </c>
      <c r="BC339">
        <v>0.84306433749482435</v>
      </c>
      <c r="BD339">
        <v>-4.8801099624381701</v>
      </c>
      <c r="BE339">
        <v>6.7929416825919251</v>
      </c>
      <c r="BF339">
        <v>-0.98107978905526039</v>
      </c>
      <c r="BG339">
        <v>6.8748236889931711</v>
      </c>
      <c r="BH339">
        <v>-4.9619919688394152</v>
      </c>
      <c r="BI339">
        <v>5.9184078289162931</v>
      </c>
      <c r="BJ339" s="7">
        <v>-85.22908791649273</v>
      </c>
      <c r="BK339" s="7">
        <v>10.258119257238048</v>
      </c>
      <c r="BL339" s="7">
        <v>11.836815657832586</v>
      </c>
      <c r="BM339" s="7">
        <v>-6.4401082779330698</v>
      </c>
      <c r="BN339" s="7">
        <v>-3.5450736610147916E-4</v>
      </c>
      <c r="BO339" s="7">
        <v>4.0424099082547635E-4</v>
      </c>
      <c r="BP339">
        <v>-1.2754037257718429E-4</v>
      </c>
      <c r="BQ339">
        <v>3.1432204652391088E-4</v>
      </c>
      <c r="BR339">
        <v>4.973362472399719E-5</v>
      </c>
      <c r="BS339">
        <v>7.6939301775911747E-4</v>
      </c>
      <c r="BT339">
        <v>0.57384951604612688</v>
      </c>
    </row>
    <row r="340" spans="1:72">
      <c r="A340">
        <v>2</v>
      </c>
      <c r="B340">
        <v>107</v>
      </c>
      <c r="C340">
        <v>2.25</v>
      </c>
      <c r="D340">
        <v>3.25</v>
      </c>
      <c r="E340">
        <v>-2.1357992417965272</v>
      </c>
      <c r="F340">
        <v>10.661978281566732</v>
      </c>
      <c r="G340">
        <v>-1.3207267650028891</v>
      </c>
      <c r="H340">
        <v>10.796855399695188</v>
      </c>
      <c r="I340">
        <v>-2.2706763599249822</v>
      </c>
      <c r="J340">
        <v>6.5337658798100851</v>
      </c>
      <c r="K340">
        <v>-84.168974626651547</v>
      </c>
      <c r="L340">
        <v>11.444567221054715</v>
      </c>
      <c r="M340">
        <v>13.06753175962017</v>
      </c>
      <c r="N340" s="7">
        <v>-8.5160658359537074</v>
      </c>
      <c r="O340" s="7">
        <v>-3.0508744199229308E-4</v>
      </c>
      <c r="P340" s="7">
        <v>5.2676809702631683E-4</v>
      </c>
      <c r="Q340" s="7">
        <v>-1.7169447945037793E-4</v>
      </c>
      <c r="R340" s="7">
        <v>3.5067634722263244E-4</v>
      </c>
      <c r="S340" s="7">
        <v>2.2168065503402375E-4</v>
      </c>
      <c r="T340">
        <v>8.4938956437530971E-4</v>
      </c>
      <c r="U340">
        <v>2.5578537119310618</v>
      </c>
      <c r="V340">
        <v>0.91572835406160724</v>
      </c>
      <c r="W340">
        <v>15.649435006487773</v>
      </c>
      <c r="X340">
        <v>-1.7382905149324979</v>
      </c>
      <c r="Y340">
        <v>15.851741596952435</v>
      </c>
      <c r="Z340">
        <v>0.71342176359694598</v>
      </c>
      <c r="AA340">
        <v>7.5691599166777443</v>
      </c>
      <c r="AB340">
        <v>-83.361638570773835</v>
      </c>
      <c r="AC340">
        <v>13.522304944764063</v>
      </c>
      <c r="AD340" s="7">
        <v>15.851741596952435</v>
      </c>
      <c r="AE340" s="7">
        <v>-10.464769922607973</v>
      </c>
      <c r="AF340" s="7">
        <v>-2.6349834251670871E-4</v>
      </c>
      <c r="AG340" s="7">
        <v>6.9419258989099168E-4</v>
      </c>
      <c r="AH340" s="7">
        <v>-2.2597776694122015E-4</v>
      </c>
      <c r="AI340" s="7">
        <v>4.1434091936098499E-4</v>
      </c>
      <c r="AJ340">
        <v>4.3069424737428297E-4</v>
      </c>
      <c r="AK340">
        <v>9.8399078916810555E-4</v>
      </c>
      <c r="AL340">
        <v>4.9695490081648135</v>
      </c>
      <c r="AM340">
        <v>0.469143246829134</v>
      </c>
      <c r="AN340">
        <v>15.554904262752721</v>
      </c>
      <c r="AO340">
        <v>-2.0144085673421541</v>
      </c>
      <c r="AP340">
        <v>15.819256826345242</v>
      </c>
      <c r="AQ340">
        <v>0.2047906832366122</v>
      </c>
      <c r="AR340">
        <v>7.8072330715543146</v>
      </c>
      <c r="AS340">
        <v>-82.523747908140891</v>
      </c>
      <c r="AT340">
        <v>13.897102886727428</v>
      </c>
      <c r="AU340">
        <v>15.819256826345242</v>
      </c>
      <c r="AV340">
        <v>-9.7180656873710678</v>
      </c>
      <c r="AW340">
        <v>-2.8197461539295209E-4</v>
      </c>
      <c r="AX340">
        <v>6.9859985064207853E-4</v>
      </c>
      <c r="AY340">
        <v>-2.6187311375448227E-4</v>
      </c>
      <c r="AZ340">
        <v>4.2582521323559049E-4</v>
      </c>
      <c r="BA340">
        <v>4.1662523524912644E-4</v>
      </c>
      <c r="BB340">
        <v>1.014940299302059E-3</v>
      </c>
      <c r="BC340">
        <v>4.8072142528745543</v>
      </c>
      <c r="BD340">
        <v>-2.5512913787454767</v>
      </c>
      <c r="BE340">
        <v>10.899360222442047</v>
      </c>
      <c r="BF340">
        <v>-1.5001491358036501</v>
      </c>
      <c r="BG340">
        <v>11.064640676292415</v>
      </c>
      <c r="BH340">
        <v>-2.7165718325958448</v>
      </c>
      <c r="BI340">
        <v>6.8906062544441298</v>
      </c>
      <c r="BJ340" s="7">
        <v>-83.71273734699237</v>
      </c>
      <c r="BK340" s="7">
        <v>12.05109844778133</v>
      </c>
      <c r="BL340" s="7">
        <v>13.78121250888826</v>
      </c>
      <c r="BM340" s="7">
        <v>-7.7133299886488</v>
      </c>
      <c r="BN340" s="7">
        <v>-3.2862128207053893E-4</v>
      </c>
      <c r="BO340" s="7">
        <v>5.4567107200664865E-4</v>
      </c>
      <c r="BP340">
        <v>-1.9501938765447641E-4</v>
      </c>
      <c r="BQ340">
        <v>3.6926124877082329E-4</v>
      </c>
      <c r="BR340">
        <v>2.1704978993610972E-4</v>
      </c>
      <c r="BS340">
        <v>8.9577881307773585E-4</v>
      </c>
      <c r="BT340">
        <v>2.5044206531089719</v>
      </c>
    </row>
    <row r="341" spans="1:72">
      <c r="A341">
        <v>2</v>
      </c>
      <c r="B341">
        <v>108</v>
      </c>
      <c r="C341">
        <v>2.75</v>
      </c>
      <c r="D341">
        <v>3.25</v>
      </c>
      <c r="E341">
        <v>0.10196218121045911</v>
      </c>
      <c r="F341">
        <v>15.719680135110517</v>
      </c>
      <c r="G341">
        <v>-2.0544170393648562</v>
      </c>
      <c r="H341">
        <v>15.985405227542991</v>
      </c>
      <c r="I341">
        <v>-0.16376291122201536</v>
      </c>
      <c r="J341">
        <v>8.0745840693825031</v>
      </c>
      <c r="K341">
        <v>-82.630091441219079</v>
      </c>
      <c r="L341">
        <v>14.33909684408335</v>
      </c>
      <c r="M341">
        <v>16.149168138765006</v>
      </c>
      <c r="N341" s="7">
        <v>-9.0821610950842526</v>
      </c>
      <c r="O341" s="7">
        <v>-3.0189448338957883E-4</v>
      </c>
      <c r="P341" s="7">
        <v>7.1325718361393094E-4</v>
      </c>
      <c r="Q341" s="7">
        <v>-2.6707421511742882E-4</v>
      </c>
      <c r="R341" s="7">
        <v>4.3936847996348729E-4</v>
      </c>
      <c r="S341" s="7">
        <v>4.113627002243521E-4</v>
      </c>
      <c r="T341">
        <v>1.0496959290197307E-3</v>
      </c>
      <c r="U341">
        <v>4.7464926948962924</v>
      </c>
      <c r="V341">
        <v>-0.37811385125602481</v>
      </c>
      <c r="W341">
        <v>16.803894194400179</v>
      </c>
      <c r="X341">
        <v>-2.2244101886234788</v>
      </c>
      <c r="Y341">
        <v>17.087198640827616</v>
      </c>
      <c r="Z341">
        <v>-0.66141829768346128</v>
      </c>
      <c r="AA341">
        <v>8.8743084692555385</v>
      </c>
      <c r="AB341">
        <v>-82.741794432903532</v>
      </c>
      <c r="AC341">
        <v>15.71789753172321</v>
      </c>
      <c r="AD341" s="7">
        <v>17.748616938511077</v>
      </c>
      <c r="AE341" s="7">
        <v>-7.7847813087497713</v>
      </c>
      <c r="AF341" s="7">
        <v>-3.4488011702295279E-4</v>
      </c>
      <c r="AG341" s="7">
        <v>7.719504059447047E-4</v>
      </c>
      <c r="AH341" s="7">
        <v>-2.8917332452105347E-4</v>
      </c>
      <c r="AI341" s="7">
        <v>4.8161671699599565E-4</v>
      </c>
      <c r="AJ341">
        <v>4.2707028892175191E-4</v>
      </c>
      <c r="AK341">
        <v>1.1536601010032244E-3</v>
      </c>
      <c r="AL341">
        <v>4.9277341029432487</v>
      </c>
      <c r="AM341">
        <v>-3.6329932215933991</v>
      </c>
      <c r="AN341">
        <v>10.050126459219792</v>
      </c>
      <c r="AO341">
        <v>-1.4823108014398978</v>
      </c>
      <c r="AP341">
        <v>10.208865638278702</v>
      </c>
      <c r="AQ341">
        <v>-3.7917324006523083</v>
      </c>
      <c r="AR341">
        <v>7.0002990194655048</v>
      </c>
      <c r="AS341">
        <v>-83.887547306609079</v>
      </c>
      <c r="AT341">
        <v>12.192610181801397</v>
      </c>
      <c r="AU341">
        <v>14.00059803893101</v>
      </c>
      <c r="AV341">
        <v>-6.5284766555709624</v>
      </c>
      <c r="AW341">
        <v>-3.612786575372855E-4</v>
      </c>
      <c r="AX341">
        <v>5.2812412171557212E-4</v>
      </c>
      <c r="AY341">
        <v>-1.927004041871874E-4</v>
      </c>
      <c r="AZ341">
        <v>3.7359735139635633E-4</v>
      </c>
      <c r="BA341">
        <v>1.6684546417828662E-4</v>
      </c>
      <c r="BB341">
        <v>9.100388725305161E-4</v>
      </c>
      <c r="BC341">
        <v>1.9251399712879156</v>
      </c>
      <c r="BD341">
        <v>-2.8668626974059763</v>
      </c>
      <c r="BE341">
        <v>10.636324924908145</v>
      </c>
      <c r="BF341">
        <v>-1.6100964802518951</v>
      </c>
      <c r="BG341">
        <v>10.82565537976738</v>
      </c>
      <c r="BH341">
        <v>-3.0561931522652115</v>
      </c>
      <c r="BI341">
        <v>6.940924266016296</v>
      </c>
      <c r="BJ341" s="7">
        <v>-83.293415550115469</v>
      </c>
      <c r="BK341" s="7">
        <v>12.12204069997725</v>
      </c>
      <c r="BL341" s="7">
        <v>13.881848532032592</v>
      </c>
      <c r="BM341" s="7">
        <v>-7.323390657407268</v>
      </c>
      <c r="BN341" s="7">
        <v>-3.3785058876768126E-4</v>
      </c>
      <c r="BO341" s="7">
        <v>5.3985660668273824E-4</v>
      </c>
      <c r="BP341">
        <v>-2.0931254243274888E-4</v>
      </c>
      <c r="BQ341">
        <v>3.7143501116684109E-4</v>
      </c>
      <c r="BR341">
        <v>2.0200601791505699E-4</v>
      </c>
      <c r="BS341">
        <v>9.0232015458212073E-4</v>
      </c>
      <c r="BT341">
        <v>2.3308386682506503</v>
      </c>
    </row>
    <row r="342" spans="1:72">
      <c r="A342">
        <v>2</v>
      </c>
      <c r="B342">
        <v>109</v>
      </c>
      <c r="C342">
        <v>3.75</v>
      </c>
      <c r="D342">
        <v>3.75</v>
      </c>
      <c r="E342">
        <v>-9.997048045673564</v>
      </c>
      <c r="F342">
        <v>-3.4904603656315034</v>
      </c>
      <c r="G342">
        <v>-4.1692936808664518</v>
      </c>
      <c r="H342">
        <v>-1.4553772706344086</v>
      </c>
      <c r="I342">
        <v>-12.032131140670661</v>
      </c>
      <c r="J342">
        <v>5.2883769350181264</v>
      </c>
      <c r="K342">
        <v>-63.982432379892884</v>
      </c>
      <c r="L342">
        <v>9.54868091132467</v>
      </c>
      <c r="M342">
        <v>12.032131140670661</v>
      </c>
      <c r="N342" s="7">
        <v>2.0036056147532122E-15</v>
      </c>
      <c r="O342" s="7">
        <v>-1.6536702541862056E-3</v>
      </c>
      <c r="P342" s="7">
        <v>1.3029950354922712E-3</v>
      </c>
      <c r="Q342" s="7">
        <v>-2.6874609733653575E-3</v>
      </c>
      <c r="R342" s="7">
        <v>1.6332639690145381E-3</v>
      </c>
      <c r="S342" s="7">
        <v>-3.5067521869393443E-4</v>
      </c>
      <c r="T342">
        <v>3.9955370250507483E-3</v>
      </c>
      <c r="U342">
        <v>-4.0462525233915194</v>
      </c>
      <c r="V342">
        <v>-11.509653668785596</v>
      </c>
      <c r="W342">
        <v>-9.3922359996454698</v>
      </c>
      <c r="X342">
        <v>-3.2675465391870739</v>
      </c>
      <c r="Y342">
        <v>-7.016163213478908</v>
      </c>
      <c r="Z342">
        <v>-13.88572645495216</v>
      </c>
      <c r="AA342">
        <v>3.4347816207366257</v>
      </c>
      <c r="AB342">
        <v>-53.976350644581331</v>
      </c>
      <c r="AC342">
        <v>6.8695632414732497</v>
      </c>
      <c r="AD342" s="7">
        <v>13.88572645495216</v>
      </c>
      <c r="AE342" s="7">
        <v>-2.6211671722009555E-15</v>
      </c>
      <c r="AF342" s="7">
        <v>-2.9740081428721965E-3</v>
      </c>
      <c r="AG342" s="7">
        <v>2.4156470852339951E-3</v>
      </c>
      <c r="AH342" s="7">
        <v>-6.1053265391705332E-3</v>
      </c>
      <c r="AI342" s="7">
        <v>3.3273442358896402E-3</v>
      </c>
      <c r="AJ342">
        <v>-5.5836105763820134E-4</v>
      </c>
      <c r="AK342">
        <v>8.1439177075749263E-3</v>
      </c>
      <c r="AL342">
        <v>-7.0161632134789116</v>
      </c>
      <c r="AM342">
        <v>-9.784208186787211</v>
      </c>
      <c r="AN342">
        <v>4.141724111276444</v>
      </c>
      <c r="AO342">
        <v>2.0184849063416594</v>
      </c>
      <c r="AP342">
        <v>4.428390981211316</v>
      </c>
      <c r="AQ342">
        <v>-10.070875056722084</v>
      </c>
      <c r="AR342">
        <v>7.2496330189666995</v>
      </c>
      <c r="AS342">
        <v>81.916862872203353</v>
      </c>
      <c r="AT342">
        <v>12.607340789824489</v>
      </c>
      <c r="AU342">
        <v>14.499266037933399</v>
      </c>
      <c r="AV342">
        <v>2.8241298188902419E-15</v>
      </c>
      <c r="AW342">
        <v>-2.2693215170480801E-3</v>
      </c>
      <c r="AX342">
        <v>2.1226169310848016E-3</v>
      </c>
      <c r="AY342">
        <v>8.7046904552611024E-4</v>
      </c>
      <c r="AZ342">
        <v>1.82820557605544E-3</v>
      </c>
      <c r="BA342">
        <v>-1.4670458596327844E-4</v>
      </c>
      <c r="BB342">
        <v>4.4773697291386376E-3</v>
      </c>
      <c r="BC342">
        <v>-1.6927452226532311</v>
      </c>
      <c r="BD342">
        <v>-8.539478530074998</v>
      </c>
      <c r="BE342">
        <v>8.9925853179786621</v>
      </c>
      <c r="BF342">
        <v>-0.36266494423777745</v>
      </c>
      <c r="BG342">
        <v>9.0000841287721371</v>
      </c>
      <c r="BH342">
        <v>-8.546977340868473</v>
      </c>
      <c r="BI342">
        <v>8.7735307348203051</v>
      </c>
      <c r="BJ342" s="7">
        <v>-88.815465895127431</v>
      </c>
      <c r="BK342" s="7">
        <v>15.196471198767144</v>
      </c>
      <c r="BL342" s="7">
        <v>17.54706146964061</v>
      </c>
      <c r="BM342" s="7">
        <v>-2.4286128663675299E-16</v>
      </c>
      <c r="BN342" s="7">
        <v>-1.5060760171644084E-3</v>
      </c>
      <c r="BO342" s="7">
        <v>1.5178567936499014E-3</v>
      </c>
      <c r="BP342">
        <v>-2.4586465648577133E-4</v>
      </c>
      <c r="BQ342">
        <v>1.238592301489863E-3</v>
      </c>
      <c r="BR342">
        <v>1.1780776485492955E-5</v>
      </c>
      <c r="BS342">
        <v>3.0339115138098868E-3</v>
      </c>
      <c r="BT342">
        <v>0.13593203637109916</v>
      </c>
    </row>
    <row r="343" spans="1:72">
      <c r="A343">
        <v>2</v>
      </c>
      <c r="B343">
        <v>110</v>
      </c>
      <c r="C343">
        <v>3.25</v>
      </c>
      <c r="D343">
        <v>3.75</v>
      </c>
      <c r="E343">
        <v>-10.598593703911355</v>
      </c>
      <c r="F343">
        <v>2.7237399000055258</v>
      </c>
      <c r="G343">
        <v>-0.63684555599264869</v>
      </c>
      <c r="H343">
        <v>2.7541136849150174</v>
      </c>
      <c r="I343">
        <v>-10.628967488820846</v>
      </c>
      <c r="J343">
        <v>6.6915405868679319</v>
      </c>
      <c r="K343">
        <v>-87.269397732876755</v>
      </c>
      <c r="L343">
        <v>11.696609729935341</v>
      </c>
      <c r="M343">
        <v>13.383081173735864</v>
      </c>
      <c r="N343" s="7">
        <v>-3.9412917374193057E-15</v>
      </c>
      <c r="O343" s="7">
        <v>-9.6685351330208383E-4</v>
      </c>
      <c r="P343" s="7">
        <v>7.6210731440053603E-4</v>
      </c>
      <c r="Q343" s="7">
        <v>-1.4430664038120488E-4</v>
      </c>
      <c r="R343" s="7">
        <v>7.0994173691028058E-4</v>
      </c>
      <c r="S343" s="7">
        <v>-2.047461989015478E-4</v>
      </c>
      <c r="T343">
        <v>1.7349726079071792E-3</v>
      </c>
      <c r="U343">
        <v>-2.3624561411717502</v>
      </c>
      <c r="V343">
        <v>-10.798015525506734</v>
      </c>
      <c r="W343">
        <v>2.1894779429275624</v>
      </c>
      <c r="X343">
        <v>-0.43228998256764473</v>
      </c>
      <c r="Y343">
        <v>2.203850850910011</v>
      </c>
      <c r="Z343">
        <v>-10.812388433489183</v>
      </c>
      <c r="AA343">
        <v>6.5081196421995973</v>
      </c>
      <c r="AB343">
        <v>-88.095714098064832</v>
      </c>
      <c r="AC343">
        <v>11.403119775043134</v>
      </c>
      <c r="AD343" s="7">
        <v>13.016239284399195</v>
      </c>
      <c r="AE343" s="7">
        <v>-2.9351521213527576E-15</v>
      </c>
      <c r="AF343" s="7">
        <v>-5.3776651193010937E-4</v>
      </c>
      <c r="AG343" s="7">
        <v>3.1394453478305083E-4</v>
      </c>
      <c r="AH343" s="7">
        <v>-5.6698569963656524E-5</v>
      </c>
      <c r="AI343" s="7">
        <v>3.5244980590160875E-4</v>
      </c>
      <c r="AJ343">
        <v>-2.2382197714705855E-4</v>
      </c>
      <c r="AK343">
        <v>8.5359617790214525E-4</v>
      </c>
      <c r="AL343">
        <v>-2.5825612747737519</v>
      </c>
      <c r="AM343">
        <v>-4.9857594089327799</v>
      </c>
      <c r="AN343">
        <v>6.9083608114176664</v>
      </c>
      <c r="AO343">
        <v>-1.3098169460907023</v>
      </c>
      <c r="AP343">
        <v>7.0508938228149924</v>
      </c>
      <c r="AQ343">
        <v>-5.1282924203301059</v>
      </c>
      <c r="AR343">
        <v>6.0895931215725492</v>
      </c>
      <c r="AS343">
        <v>-83.789565625947176</v>
      </c>
      <c r="AT343">
        <v>10.554491413849584</v>
      </c>
      <c r="AU343">
        <v>12.179186243145098</v>
      </c>
      <c r="AV343">
        <v>-6.1026225337861231</v>
      </c>
      <c r="AW343">
        <v>-3.6156508892908621E-4</v>
      </c>
      <c r="AX343">
        <v>4.1155272539368948E-4</v>
      </c>
      <c r="AY343">
        <v>-1.7027620299179077E-4</v>
      </c>
      <c r="AZ343">
        <v>3.2340327286402201E-4</v>
      </c>
      <c r="BA343">
        <v>4.9987636464603278E-5</v>
      </c>
      <c r="BB343">
        <v>7.9164710580442808E-4</v>
      </c>
      <c r="BC343">
        <v>0.57678042074546487</v>
      </c>
      <c r="BD343">
        <v>-8.6612653994654618</v>
      </c>
      <c r="BE343">
        <v>6.873423202195136</v>
      </c>
      <c r="BF343">
        <v>0.2331258547554331</v>
      </c>
      <c r="BG343">
        <v>6.8769208861047391</v>
      </c>
      <c r="BH343">
        <v>-8.664763083375064</v>
      </c>
      <c r="BI343">
        <v>7.7708419847399011</v>
      </c>
      <c r="BJ343" s="7">
        <v>89.140432144267237</v>
      </c>
      <c r="BK343" s="7">
        <v>13.464241926090111</v>
      </c>
      <c r="BL343" s="7">
        <v>15.541683969479802</v>
      </c>
      <c r="BM343" s="7">
        <v>-0.8849030075738139</v>
      </c>
      <c r="BN343" s="7">
        <v>-5.2811932811848341E-4</v>
      </c>
      <c r="BO343" s="7">
        <v>4.8163543098945382E-4</v>
      </c>
      <c r="BP343">
        <v>3.0306361118212174E-5</v>
      </c>
      <c r="BQ343">
        <v>4.1256179334389609E-4</v>
      </c>
      <c r="BR343">
        <v>-4.6483897129029588E-5</v>
      </c>
      <c r="BS343">
        <v>1.0102094580161857E-3</v>
      </c>
      <c r="BT343">
        <v>-0.53635265918109787</v>
      </c>
    </row>
    <row r="344" spans="1:72">
      <c r="A344">
        <v>2</v>
      </c>
      <c r="B344">
        <v>111</v>
      </c>
      <c r="C344">
        <v>3.25</v>
      </c>
      <c r="D344">
        <v>3.25</v>
      </c>
      <c r="E344">
        <v>-4.821214832192843</v>
      </c>
      <c r="F344">
        <v>10.942134305859833</v>
      </c>
      <c r="G344">
        <v>-1.7904669460132441</v>
      </c>
      <c r="H344">
        <v>11.142944868078866</v>
      </c>
      <c r="I344">
        <v>-5.0220253944118749</v>
      </c>
      <c r="J344">
        <v>8.0824851312453703</v>
      </c>
      <c r="K344">
        <v>-83.600710565321833</v>
      </c>
      <c r="L344">
        <v>14.052698100312698</v>
      </c>
      <c r="M344">
        <v>16.164970262490741</v>
      </c>
      <c r="N344" s="7">
        <v>-4.2159975500315303</v>
      </c>
      <c r="O344" s="7">
        <v>-4.3273689382904151E-4</v>
      </c>
      <c r="P344" s="7">
        <v>5.918808001443873E-4</v>
      </c>
      <c r="Q344" s="7">
        <v>-2.3276070298172282E-4</v>
      </c>
      <c r="R344" s="7">
        <v>4.3059285189693384E-4</v>
      </c>
      <c r="S344" s="7">
        <v>1.5914390631534579E-4</v>
      </c>
      <c r="T344">
        <v>1.0507230670619033E-3</v>
      </c>
      <c r="U344">
        <v>1.8362758421000986</v>
      </c>
      <c r="V344">
        <v>-1.4055761439828001</v>
      </c>
      <c r="W344">
        <v>15.873406309528699</v>
      </c>
      <c r="X344">
        <v>-2.6040225211281713</v>
      </c>
      <c r="Y344">
        <v>16.257314771788852</v>
      </c>
      <c r="Z344">
        <v>-1.7894846062429544</v>
      </c>
      <c r="AA344">
        <v>9.0233996890159034</v>
      </c>
      <c r="AB344">
        <v>-81.613353848239015</v>
      </c>
      <c r="AC344">
        <v>15.894588709090904</v>
      </c>
      <c r="AD344" s="7">
        <v>18.046799378031807</v>
      </c>
      <c r="AE344" s="7">
        <v>-6.5076237804299142</v>
      </c>
      <c r="AF344" s="7">
        <v>-3.734851375870275E-4</v>
      </c>
      <c r="AG344" s="7">
        <v>7.4964872189121955E-4</v>
      </c>
      <c r="AH344" s="7">
        <v>-3.3852292774666433E-4</v>
      </c>
      <c r="AI344" s="7">
        <v>4.8703076328267015E-4</v>
      </c>
      <c r="AJ344">
        <v>3.7616358430419205E-4</v>
      </c>
      <c r="AK344">
        <v>1.1730419595720675E-3</v>
      </c>
      <c r="AL344">
        <v>4.3403490496637689</v>
      </c>
      <c r="AM344">
        <v>-3.298258054472512</v>
      </c>
      <c r="AN344">
        <v>14.069578470000764</v>
      </c>
      <c r="AO344">
        <v>-3.9990919910917695</v>
      </c>
      <c r="AP344">
        <v>14.946160881809462</v>
      </c>
      <c r="AQ344">
        <v>-4.1748404662812106</v>
      </c>
      <c r="AR344">
        <v>9.5605006740453362</v>
      </c>
      <c r="AS344">
        <v>-77.636562975365578</v>
      </c>
      <c r="AT344">
        <v>16.698813525368294</v>
      </c>
      <c r="AU344">
        <v>19.121001348090672</v>
      </c>
      <c r="AV344">
        <v>-3.5851669353622269</v>
      </c>
      <c r="AW344">
        <v>-4.2442752164351485E-4</v>
      </c>
      <c r="AX344">
        <v>7.0448185244724546E-4</v>
      </c>
      <c r="AY344">
        <v>-5.1988195884192885E-4</v>
      </c>
      <c r="AZ344">
        <v>5.1167325220082612E-4</v>
      </c>
      <c r="BA344">
        <v>2.8005433080373061E-4</v>
      </c>
      <c r="BB344">
        <v>1.2428650876258908E-3</v>
      </c>
      <c r="BC344">
        <v>3.2313961246584779</v>
      </c>
      <c r="BD344">
        <v>-3.5731028736526245</v>
      </c>
      <c r="BE344">
        <v>17.199559355822455</v>
      </c>
      <c r="BF344">
        <v>-1.6235614485509779</v>
      </c>
      <c r="BG344">
        <v>17.325688742898279</v>
      </c>
      <c r="BH344">
        <v>-3.6992322607284498</v>
      </c>
      <c r="BI344">
        <v>10.512460501813365</v>
      </c>
      <c r="BJ344" s="7">
        <v>-85.557793204324781</v>
      </c>
      <c r="BK344" s="7">
        <v>18.410939412669226</v>
      </c>
      <c r="BL344" s="7">
        <v>21.02492100362673</v>
      </c>
      <c r="BM344" s="7">
        <v>-3.108815313146958</v>
      </c>
      <c r="BN344" s="7">
        <v>-4.979675881897315E-4</v>
      </c>
      <c r="BO344" s="7">
        <v>8.5225545672614649E-4</v>
      </c>
      <c r="BP344">
        <v>-2.1106298831162433E-4</v>
      </c>
      <c r="BQ344">
        <v>5.6413500462423243E-4</v>
      </c>
      <c r="BR344">
        <v>3.5428786853641499E-4</v>
      </c>
      <c r="BS344">
        <v>1.366619865235735E-3</v>
      </c>
      <c r="BT344">
        <v>4.0879369446509477</v>
      </c>
    </row>
    <row r="345" spans="1:72">
      <c r="A345">
        <v>2</v>
      </c>
      <c r="B345">
        <v>112</v>
      </c>
      <c r="C345">
        <v>3.75</v>
      </c>
      <c r="D345">
        <v>3.25</v>
      </c>
      <c r="E345">
        <v>-3.8960282096182763</v>
      </c>
      <c r="F345">
        <v>14.416345309075416</v>
      </c>
      <c r="G345">
        <v>-5.8529255873252239</v>
      </c>
      <c r="H345">
        <v>16.127195583934576</v>
      </c>
      <c r="I345">
        <v>-5.6068784844774351</v>
      </c>
      <c r="J345">
        <v>10.867037034206005</v>
      </c>
      <c r="K345">
        <v>-73.70599670619869</v>
      </c>
      <c r="L345">
        <v>18.939497474414143</v>
      </c>
      <c r="M345">
        <v>21.73407406841201</v>
      </c>
      <c r="N345" s="7">
        <v>-0.84659255700533342</v>
      </c>
      <c r="O345" s="7">
        <v>-4.583880170646019E-4</v>
      </c>
      <c r="P345" s="7">
        <v>7.3191626165048621E-4</v>
      </c>
      <c r="Q345" s="7">
        <v>-7.6088032635227996E-4</v>
      </c>
      <c r="R345" s="7">
        <v>5.8033070751169441E-4</v>
      </c>
      <c r="S345" s="7">
        <v>2.735282445858843E-4</v>
      </c>
      <c r="T345">
        <v>1.4127148144467791E-3</v>
      </c>
      <c r="U345">
        <v>3.1560951298371394</v>
      </c>
      <c r="V345">
        <v>-4.4534175948566919</v>
      </c>
      <c r="W345">
        <v>7.7390093173748946</v>
      </c>
      <c r="X345">
        <v>-4.7492566177347886</v>
      </c>
      <c r="Y345">
        <v>9.3706194179679976</v>
      </c>
      <c r="Z345">
        <v>-6.0850276954497957</v>
      </c>
      <c r="AA345">
        <v>7.7278235567088966</v>
      </c>
      <c r="AB345">
        <v>-71.039808750688834</v>
      </c>
      <c r="AC345">
        <v>13.401103510142665</v>
      </c>
      <c r="AD345" s="7">
        <v>15.455647113417793</v>
      </c>
      <c r="AE345" s="7">
        <v>-3.5076568235300849</v>
      </c>
      <c r="AF345" s="7">
        <v>-3.5354118225479011E-4</v>
      </c>
      <c r="AG345" s="7">
        <v>4.3896656704026148E-4</v>
      </c>
      <c r="AH345" s="7">
        <v>-6.1740336030552141E-4</v>
      </c>
      <c r="AI345" s="7">
        <v>4.1062715058753723E-4</v>
      </c>
      <c r="AJ345">
        <v>8.5425384785471365E-5</v>
      </c>
      <c r="AK345">
        <v>1.0046170623721547E-3</v>
      </c>
      <c r="AL345">
        <v>0.98567751675545945</v>
      </c>
      <c r="AM345">
        <v>-10.908603492611471</v>
      </c>
      <c r="AN345">
        <v>-5.6379108410524452</v>
      </c>
      <c r="AO345">
        <v>-3.6767019181806249</v>
      </c>
      <c r="AP345">
        <v>-3.7496317124035441</v>
      </c>
      <c r="AQ345">
        <v>-12.796882621260369</v>
      </c>
      <c r="AR345">
        <v>4.5236254544284122</v>
      </c>
      <c r="AS345">
        <v>-62.815892296689711</v>
      </c>
      <c r="AT345">
        <v>8.5053540325858155</v>
      </c>
      <c r="AU345">
        <v>12.796882621260369</v>
      </c>
      <c r="AV345">
        <v>-3.7955749654372539E-15</v>
      </c>
      <c r="AW345">
        <v>-9.4858595531446051E-4</v>
      </c>
      <c r="AX345">
        <v>5.1837658263919988E-4</v>
      </c>
      <c r="AY345">
        <v>-1.7137737847504023E-3</v>
      </c>
      <c r="AZ345">
        <v>9.265251427753872E-4</v>
      </c>
      <c r="BA345">
        <v>-4.3020937267526063E-4</v>
      </c>
      <c r="BB345">
        <v>2.2558811300813619E-3</v>
      </c>
      <c r="BC345">
        <v>-4.9639543000991786</v>
      </c>
      <c r="BD345">
        <v>-8.6570685978447486</v>
      </c>
      <c r="BE345">
        <v>5.7853742668040526</v>
      </c>
      <c r="BF345">
        <v>-3.3067467521866543</v>
      </c>
      <c r="BG345">
        <v>6.5064832895638673</v>
      </c>
      <c r="BH345">
        <v>-9.3781776206045642</v>
      </c>
      <c r="BI345">
        <v>7.9423304550842158</v>
      </c>
      <c r="BJ345" s="7">
        <v>-77.697988124497343</v>
      </c>
      <c r="BK345" s="7">
        <v>13.768504069306585</v>
      </c>
      <c r="BL345" s="7">
        <v>15.884660910168432</v>
      </c>
      <c r="BM345" s="7">
        <v>5.7245874707234634E-17</v>
      </c>
      <c r="BN345" s="7">
        <v>-1.0179055553087514E-3</v>
      </c>
      <c r="BO345" s="7">
        <v>9.4324150270169054E-4</v>
      </c>
      <c r="BP345">
        <v>-9.209439678969693E-4</v>
      </c>
      <c r="BQ345">
        <v>8.8469333814976013E-4</v>
      </c>
      <c r="BR345">
        <v>-7.4664052607060854E-5</v>
      </c>
      <c r="BS345">
        <v>2.1666184655238277E-3</v>
      </c>
      <c r="BT345">
        <v>-0.86150829931221162</v>
      </c>
    </row>
    <row r="346" spans="1:72">
      <c r="A346">
        <v>2</v>
      </c>
      <c r="B346">
        <v>113</v>
      </c>
      <c r="C346">
        <v>4.75</v>
      </c>
      <c r="D346">
        <v>3.75</v>
      </c>
      <c r="E346">
        <v>-5.1647467599342072</v>
      </c>
      <c r="F346">
        <v>16.740758911126317</v>
      </c>
      <c r="G346">
        <v>-3.6794105361887195</v>
      </c>
      <c r="H346">
        <v>17.34226315123847</v>
      </c>
      <c r="I346">
        <v>-5.766251000046358</v>
      </c>
      <c r="J346">
        <v>11.554257075642415</v>
      </c>
      <c r="K346">
        <v>-80.715504838088151</v>
      </c>
      <c r="L346">
        <v>20.146035143498587</v>
      </c>
      <c r="M346">
        <v>23.10851415128483</v>
      </c>
      <c r="N346" s="7">
        <v>-1.519617764955683E-15</v>
      </c>
      <c r="O346" s="7">
        <v>-1.5747305233468462E-3</v>
      </c>
      <c r="P346" s="7">
        <v>1.8757068392778408E-3</v>
      </c>
      <c r="Q346" s="7">
        <v>-1.1606505683808305E-3</v>
      </c>
      <c r="R346" s="7">
        <v>1.4878857100035319E-3</v>
      </c>
      <c r="S346" s="7">
        <v>3.0097631593099458E-4</v>
      </c>
      <c r="T346">
        <v>3.6404158739461556E-3</v>
      </c>
      <c r="U346">
        <v>3.4728036453576339</v>
      </c>
      <c r="V346">
        <v>-2.7044939620326565</v>
      </c>
      <c r="W346">
        <v>14.066145694536264</v>
      </c>
      <c r="X346">
        <v>-7.870943536485723</v>
      </c>
      <c r="Y346">
        <v>17.181492837222095</v>
      </c>
      <c r="Z346">
        <v>-5.8198411047184866</v>
      </c>
      <c r="AA346">
        <v>11.50066697097029</v>
      </c>
      <c r="AB346">
        <v>-68.406166448029083</v>
      </c>
      <c r="AC346">
        <v>20.048927840039944</v>
      </c>
      <c r="AD346" s="7">
        <v>23.00133394194058</v>
      </c>
      <c r="AE346" s="7">
        <v>3.7123082385903672E-15</v>
      </c>
      <c r="AF346" s="7">
        <v>-1.6256204927568676E-3</v>
      </c>
      <c r="AG346" s="7">
        <v>1.9210234378019644E-3</v>
      </c>
      <c r="AH346" s="7">
        <v>-3.3616599545854505E-3</v>
      </c>
      <c r="AI346" s="7">
        <v>1.9961850471063975E-3</v>
      </c>
      <c r="AJ346">
        <v>2.9540294504509681E-4</v>
      </c>
      <c r="AK346">
        <v>4.8866594745729163E-3</v>
      </c>
      <c r="AL346">
        <v>3.4084955197510838</v>
      </c>
      <c r="AM346">
        <v>-6.9884629344080693</v>
      </c>
      <c r="AN346">
        <v>5.6168866682380605</v>
      </c>
      <c r="AO346">
        <v>-5.4272246352055662</v>
      </c>
      <c r="AP346">
        <v>7.6315718382168818</v>
      </c>
      <c r="AQ346">
        <v>-9.0031481043868915</v>
      </c>
      <c r="AR346">
        <v>8.3173599713018866</v>
      </c>
      <c r="AS346">
        <v>-69.634151969817481</v>
      </c>
      <c r="AT346">
        <v>14.408701521469643</v>
      </c>
      <c r="AU346">
        <v>16.634719942603773</v>
      </c>
      <c r="AV346">
        <v>-1.0529771499179219E-15</v>
      </c>
      <c r="AW346">
        <v>-1.9300780836100954E-3</v>
      </c>
      <c r="AX346">
        <v>1.8944171006896771E-3</v>
      </c>
      <c r="AY346">
        <v>-3.313342267399445E-3</v>
      </c>
      <c r="AZ346">
        <v>2.0658099419504851E-3</v>
      </c>
      <c r="BA346">
        <v>-3.566098292041831E-5</v>
      </c>
      <c r="BB346">
        <v>5.0601383771264443E-3</v>
      </c>
      <c r="BC346">
        <v>-0.41147287985100944</v>
      </c>
      <c r="BD346">
        <v>-8.070115950257863</v>
      </c>
      <c r="BE346">
        <v>9.3482410034454091</v>
      </c>
      <c r="BF346">
        <v>-2.1878652410368291</v>
      </c>
      <c r="BG346">
        <v>9.6188478277350491</v>
      </c>
      <c r="BH346">
        <v>-8.3407227745475048</v>
      </c>
      <c r="BI346">
        <v>8.9797853011412769</v>
      </c>
      <c r="BJ346" s="7">
        <v>-82.949162066799687</v>
      </c>
      <c r="BK346" s="7">
        <v>15.55554487344761</v>
      </c>
      <c r="BL346" s="7">
        <v>17.959570602282554</v>
      </c>
      <c r="BM346" s="7">
        <v>3.6758790455948542E-15</v>
      </c>
      <c r="BN346" s="7">
        <v>-1.4150249426990562E-3</v>
      </c>
      <c r="BO346" s="7">
        <v>1.4482561940819274E-3</v>
      </c>
      <c r="BP346">
        <v>-6.4104262450059293E-4</v>
      </c>
      <c r="BQ346">
        <v>1.1978927762275281E-3</v>
      </c>
      <c r="BR346">
        <v>3.3231251382871219E-5</v>
      </c>
      <c r="BS346">
        <v>2.9341633415119225E-3</v>
      </c>
      <c r="BT346">
        <v>0.38343751595626241</v>
      </c>
    </row>
    <row r="347" spans="1:72">
      <c r="A347">
        <v>2</v>
      </c>
      <c r="B347">
        <v>114</v>
      </c>
      <c r="C347">
        <v>4.25</v>
      </c>
      <c r="D347">
        <v>3.75</v>
      </c>
      <c r="E347">
        <v>-9.3494502990086659</v>
      </c>
      <c r="F347">
        <v>3.4224264745753678E-2</v>
      </c>
      <c r="G347">
        <v>-3.9816072906249858</v>
      </c>
      <c r="H347">
        <v>1.4959659168199861</v>
      </c>
      <c r="I347">
        <v>-10.811191951082897</v>
      </c>
      <c r="J347">
        <v>6.153578933951442</v>
      </c>
      <c r="K347">
        <v>-69.840626737242161</v>
      </c>
      <c r="L347">
        <v>10.819913979874761</v>
      </c>
      <c r="M347">
        <v>12.307157867902884</v>
      </c>
      <c r="N347" s="7">
        <v>-0.35573719065444437</v>
      </c>
      <c r="O347" s="7">
        <v>-1.6850726291231487E-3</v>
      </c>
      <c r="P347" s="7">
        <v>1.442876752232314E-3</v>
      </c>
      <c r="Q347" s="7">
        <v>-2.2207264118871131E-3</v>
      </c>
      <c r="R347" s="7">
        <v>1.5671229518010247E-3</v>
      </c>
      <c r="S347" s="7">
        <v>-2.4219587689083464E-4</v>
      </c>
      <c r="T347">
        <v>3.8361038996324167E-3</v>
      </c>
      <c r="U347">
        <v>-2.7945678102788754</v>
      </c>
      <c r="V347">
        <v>-12.189722440712327</v>
      </c>
      <c r="W347">
        <v>-11.641325879236582</v>
      </c>
      <c r="X347">
        <v>-2.6885457193663371</v>
      </c>
      <c r="Y347">
        <v>-9.2130322021172883</v>
      </c>
      <c r="Z347">
        <v>-14.618016117831621</v>
      </c>
      <c r="AA347">
        <v>2.7024919578571662</v>
      </c>
      <c r="AB347">
        <v>-47.911661710507722</v>
      </c>
      <c r="AC347">
        <v>5.4049839157143316</v>
      </c>
      <c r="AD347" s="7">
        <v>14.618016117831621</v>
      </c>
      <c r="AE347" s="7">
        <v>-2.1441182163073336E-15</v>
      </c>
      <c r="AF347" s="7">
        <v>-1.9316292287541459E-3</v>
      </c>
      <c r="AG347" s="7">
        <v>1.27074761831282E-3</v>
      </c>
      <c r="AH347" s="7">
        <v>-2.7210419903250897E-3</v>
      </c>
      <c r="AI347" s="7">
        <v>1.7226372781008418E-3</v>
      </c>
      <c r="AJ347">
        <v>-6.6088161044132584E-4</v>
      </c>
      <c r="AK347">
        <v>4.2022954422247473E-3</v>
      </c>
      <c r="AL347">
        <v>-9.2130322021172901</v>
      </c>
      <c r="AM347">
        <v>-12.043542507839575</v>
      </c>
      <c r="AN347">
        <v>-8.7106861820988293</v>
      </c>
      <c r="AO347">
        <v>-2.6757504311104299</v>
      </c>
      <c r="AP347">
        <v>-6.2262686069815167</v>
      </c>
      <c r="AQ347">
        <v>-13.529355324271892</v>
      </c>
      <c r="AR347">
        <v>3.6515433586451875</v>
      </c>
      <c r="AS347">
        <v>-60.957099878516914</v>
      </c>
      <c r="AT347">
        <v>6.8585268035749536</v>
      </c>
      <c r="AU347">
        <v>13.529355324271892</v>
      </c>
      <c r="AV347">
        <v>-0.13960939277170803</v>
      </c>
      <c r="AW347">
        <v>-6.6093048435173732E-4</v>
      </c>
      <c r="AX347">
        <v>1.2132053841333869E-4</v>
      </c>
      <c r="AY347">
        <v>-5.3743798021530528E-4</v>
      </c>
      <c r="AZ347">
        <v>4.0780221440603505E-4</v>
      </c>
      <c r="BA347">
        <v>-5.3960994593839861E-4</v>
      </c>
      <c r="BB347">
        <v>9.4908179057176859E-4</v>
      </c>
      <c r="BC347">
        <v>-6.2262686069815167</v>
      </c>
      <c r="BD347">
        <v>-9.2492325917718485</v>
      </c>
      <c r="BE347">
        <v>4.8367152929688686</v>
      </c>
      <c r="BF347">
        <v>-1.2377649772558625</v>
      </c>
      <c r="BG347">
        <v>4.9446534666735689</v>
      </c>
      <c r="BH347">
        <v>-9.3571707654765497</v>
      </c>
      <c r="BI347">
        <v>7.1509121160750588</v>
      </c>
      <c r="BJ347" s="7">
        <v>-85.016181167395942</v>
      </c>
      <c r="BK347" s="7">
        <v>12.417143175142044</v>
      </c>
      <c r="BL347" s="7">
        <v>14.301824232150118</v>
      </c>
      <c r="BM347" s="7">
        <v>-0.81242519413717162</v>
      </c>
      <c r="BN347" s="7">
        <v>-8.1559578356337132E-4</v>
      </c>
      <c r="BO347" s="7">
        <v>7.0087033379449316E-4</v>
      </c>
      <c r="BP347">
        <v>-2.1124639505590588E-4</v>
      </c>
      <c r="BQ347">
        <v>6.2565723232011199E-4</v>
      </c>
      <c r="BR347">
        <v>-1.1472544976887816E-4</v>
      </c>
      <c r="BS347">
        <v>1.5311089198742696E-3</v>
      </c>
      <c r="BT347">
        <v>-1.3237551896408937</v>
      </c>
    </row>
    <row r="348" spans="1:72">
      <c r="A348">
        <v>2</v>
      </c>
      <c r="B348">
        <v>115</v>
      </c>
      <c r="C348">
        <v>4.25</v>
      </c>
      <c r="D348">
        <v>3.25</v>
      </c>
      <c r="E348">
        <v>-8.035495119906173</v>
      </c>
      <c r="F348">
        <v>4.4365378896139012</v>
      </c>
      <c r="G348">
        <v>-2.8256748552318305</v>
      </c>
      <c r="H348">
        <v>5.0468591091506294</v>
      </c>
      <c r="I348">
        <v>-8.6458163394429022</v>
      </c>
      <c r="J348">
        <v>6.8463377242967658</v>
      </c>
      <c r="K348">
        <v>-77.811842390004983</v>
      </c>
      <c r="L348">
        <v>11.880030321140008</v>
      </c>
      <c r="M348">
        <v>13.692675448593532</v>
      </c>
      <c r="N348" s="7">
        <v>-1.8283540119491122</v>
      </c>
      <c r="O348" s="7">
        <v>-4.521275168032015E-4</v>
      </c>
      <c r="P348" s="7">
        <v>3.5855462881560117E-4</v>
      </c>
      <c r="Q348" s="7">
        <v>-3.6733773118013708E-4</v>
      </c>
      <c r="R348" s="7">
        <v>3.6401950003379463E-4</v>
      </c>
      <c r="S348" s="7">
        <v>-9.3572887987600326E-5</v>
      </c>
      <c r="T348">
        <v>8.900239041585772E-4</v>
      </c>
      <c r="U348">
        <v>-1.0796871690876826</v>
      </c>
      <c r="V348">
        <v>-4.7867577280404561</v>
      </c>
      <c r="W348">
        <v>5.5438228298355128</v>
      </c>
      <c r="X348">
        <v>-0.61860694368593117</v>
      </c>
      <c r="Y348">
        <v>5.5807338365522554</v>
      </c>
      <c r="Z348">
        <v>-4.8236687347571987</v>
      </c>
      <c r="AA348">
        <v>5.2022012856547271</v>
      </c>
      <c r="AB348">
        <v>-86.585326967781072</v>
      </c>
      <c r="AC348">
        <v>9.0117490284704065</v>
      </c>
      <c r="AD348" s="7">
        <v>10.404402571309454</v>
      </c>
      <c r="AE348" s="7">
        <v>-7.2946380552768524</v>
      </c>
      <c r="AF348" s="7">
        <v>-3.2590202180763365E-4</v>
      </c>
      <c r="AG348" s="7">
        <v>3.4558571445430055E-4</v>
      </c>
      <c r="AH348" s="7">
        <v>-8.0418902679178341E-5</v>
      </c>
      <c r="AI348" s="7">
        <v>2.7613165009658273E-4</v>
      </c>
      <c r="AJ348">
        <v>1.9683692646666905E-5</v>
      </c>
      <c r="AK348">
        <v>6.7628616713511153E-4</v>
      </c>
      <c r="AL348">
        <v>0.2271195305385188</v>
      </c>
      <c r="AM348">
        <v>-4.3115990938994813</v>
      </c>
      <c r="AN348">
        <v>13.679738024078098</v>
      </c>
      <c r="AO348">
        <v>0.50197882607036837</v>
      </c>
      <c r="AP348">
        <v>13.693732919680851</v>
      </c>
      <c r="AQ348">
        <v>-4.3255939895022344</v>
      </c>
      <c r="AR348">
        <v>9.0096634545915428</v>
      </c>
      <c r="AS348">
        <v>88.403038617044885</v>
      </c>
      <c r="AT348">
        <v>15.717270366562142</v>
      </c>
      <c r="AU348">
        <v>18.019326909183086</v>
      </c>
      <c r="AV348">
        <v>-3.9852506315949974</v>
      </c>
      <c r="AW348">
        <v>-4.6293265024194909E-4</v>
      </c>
      <c r="AX348">
        <v>7.0650426242659537E-4</v>
      </c>
      <c r="AY348">
        <v>6.5257247389151538E-5</v>
      </c>
      <c r="AZ348">
        <v>4.8159749984400094E-4</v>
      </c>
      <c r="BA348">
        <v>2.4357161218464628E-4</v>
      </c>
      <c r="BB348">
        <v>1.1712562490969027E-3</v>
      </c>
      <c r="BC348">
        <v>2.8104416790535867</v>
      </c>
      <c r="BD348">
        <v>-8.9972346293694176</v>
      </c>
      <c r="BE348">
        <v>7.4700513194366938</v>
      </c>
      <c r="BF348">
        <v>-0.20762697904726865</v>
      </c>
      <c r="BG348">
        <v>7.4726687581316291</v>
      </c>
      <c r="BH348">
        <v>-8.999852068064353</v>
      </c>
      <c r="BI348">
        <v>8.2362604130979911</v>
      </c>
      <c r="BJ348" s="7">
        <v>-89.277741999819824</v>
      </c>
      <c r="BK348" s="7">
        <v>14.268890928575379</v>
      </c>
      <c r="BL348" s="7">
        <v>16.472520826195982</v>
      </c>
      <c r="BM348" s="7">
        <v>-8.4395594526435205E-2</v>
      </c>
      <c r="BN348" s="7">
        <v>-7.0957470399863828E-4</v>
      </c>
      <c r="BO348" s="7">
        <v>6.6986793794038843E-4</v>
      </c>
      <c r="BP348">
        <v>-1.1197205611608006E-5</v>
      </c>
      <c r="BQ348">
        <v>5.6325141252032266E-4</v>
      </c>
      <c r="BR348">
        <v>-3.970676605824985E-5</v>
      </c>
      <c r="BS348">
        <v>1.3794880861439981E-3</v>
      </c>
      <c r="BT348">
        <v>-0.4581549929798176</v>
      </c>
    </row>
    <row r="349" spans="1:72">
      <c r="A349">
        <v>2</v>
      </c>
      <c r="B349">
        <v>116</v>
      </c>
      <c r="C349">
        <v>4.75</v>
      </c>
      <c r="D349">
        <v>3.25</v>
      </c>
      <c r="E349">
        <v>-3.5621793653521783</v>
      </c>
      <c r="F349">
        <v>18.511327441224378</v>
      </c>
      <c r="G349">
        <v>0.29177897373597556</v>
      </c>
      <c r="H349">
        <v>18.515183652196981</v>
      </c>
      <c r="I349">
        <v>-3.5660355763247829</v>
      </c>
      <c r="J349">
        <v>11.040609614260882</v>
      </c>
      <c r="K349">
        <v>89.242811268510337</v>
      </c>
      <c r="L349">
        <v>19.355212814415232</v>
      </c>
      <c r="M349">
        <v>22.081219228521764</v>
      </c>
      <c r="N349" s="7">
        <v>-2.713862885103107</v>
      </c>
      <c r="O349" s="7">
        <v>-5.2305004622740087E-4</v>
      </c>
      <c r="P349" s="7">
        <v>9.1172789620006835E-4</v>
      </c>
      <c r="Q349" s="7">
        <v>3.7931266585677287E-5</v>
      </c>
      <c r="R349" s="7">
        <v>5.9306876340320695E-4</v>
      </c>
      <c r="S349" s="7">
        <v>3.8867784997266748E-4</v>
      </c>
      <c r="T349">
        <v>1.4352792498539078E-3</v>
      </c>
      <c r="U349">
        <v>4.4847444227616586</v>
      </c>
      <c r="V349">
        <v>-3.5915247539755826</v>
      </c>
      <c r="W349">
        <v>22.854212289549078</v>
      </c>
      <c r="X349">
        <v>0.10921545531116328</v>
      </c>
      <c r="Y349">
        <v>22.854663319226617</v>
      </c>
      <c r="Z349">
        <v>-3.5919757836531243</v>
      </c>
      <c r="AA349">
        <v>13.223319551439872</v>
      </c>
      <c r="AB349">
        <v>89.763385594309568</v>
      </c>
      <c r="AC349">
        <v>23.225214425752917</v>
      </c>
      <c r="AD349" s="7">
        <v>26.446639102879743</v>
      </c>
      <c r="AE349" s="7">
        <v>-0.50521274059577503</v>
      </c>
      <c r="AF349" s="7">
        <v>-6.0907151595209527E-4</v>
      </c>
      <c r="AG349" s="7">
        <v>1.1099013918770108E-3</v>
      </c>
      <c r="AH349" s="7">
        <v>1.4198009190448658E-5</v>
      </c>
      <c r="AI349" s="7">
        <v>7.1165061998166711E-4</v>
      </c>
      <c r="AJ349">
        <v>5.0082987592491555E-4</v>
      </c>
      <c r="AK349">
        <v>1.7190315416871864E-3</v>
      </c>
      <c r="AL349">
        <v>5.7788062606720443</v>
      </c>
      <c r="AM349">
        <v>-5.0400621699986097</v>
      </c>
      <c r="AN349">
        <v>19.12662026482657</v>
      </c>
      <c r="AO349">
        <v>-1.5464138412937567</v>
      </c>
      <c r="AP349">
        <v>19.225172608965359</v>
      </c>
      <c r="AQ349">
        <v>-5.1386145141373962</v>
      </c>
      <c r="AR349">
        <v>12.181893561551377</v>
      </c>
      <c r="AS349">
        <v>-86.353493951966016</v>
      </c>
      <c r="AT349">
        <v>21.286917038248145</v>
      </c>
      <c r="AU349">
        <v>24.363787123102753</v>
      </c>
      <c r="AV349">
        <v>1.3704315460216776E-15</v>
      </c>
      <c r="AW349">
        <v>-1.1098521940365105E-3</v>
      </c>
      <c r="AX349">
        <v>1.4761027045020346E-3</v>
      </c>
      <c r="AY349">
        <v>-3.2629032607302201E-4</v>
      </c>
      <c r="AZ349">
        <v>1.0675783546291752E-3</v>
      </c>
      <c r="BA349">
        <v>3.6625051046552406E-4</v>
      </c>
      <c r="BB349">
        <v>2.6064589224011067E-3</v>
      </c>
      <c r="BC349">
        <v>4.2259674284483921</v>
      </c>
      <c r="BD349">
        <v>-7.4592961831208129</v>
      </c>
      <c r="BE349">
        <v>12.237059379941009</v>
      </c>
      <c r="BF349">
        <v>-0.35833603604679237</v>
      </c>
      <c r="BG349">
        <v>12.243576435459534</v>
      </c>
      <c r="BH349">
        <v>-7.4658132386393383</v>
      </c>
      <c r="BI349">
        <v>9.8546948370494363</v>
      </c>
      <c r="BJ349" s="7">
        <v>-88.958076840557396</v>
      </c>
      <c r="BK349" s="7">
        <v>17.095558248875701</v>
      </c>
      <c r="BL349" s="7">
        <v>19.709389674098873</v>
      </c>
      <c r="BM349" s="7">
        <v>-1.8752360775309285E-15</v>
      </c>
      <c r="BN349" s="7">
        <v>-8.4551806444886689E-4</v>
      </c>
      <c r="BO349" s="7">
        <v>9.6973990756618828E-4</v>
      </c>
      <c r="BP349">
        <v>-6.1214610159578204E-5</v>
      </c>
      <c r="BQ349">
        <v>7.4207506608500132E-4</v>
      </c>
      <c r="BR349">
        <v>1.2422184311732139E-4</v>
      </c>
      <c r="BS349">
        <v>1.8162898263936842E-3</v>
      </c>
      <c r="BT349" s="23">
        <v>1.4333289590460587</v>
      </c>
    </row>
    <row r="350" spans="1:72">
      <c r="A350">
        <v>2</v>
      </c>
      <c r="B350">
        <v>117</v>
      </c>
      <c r="C350">
        <v>5.75</v>
      </c>
      <c r="D350">
        <v>3.75</v>
      </c>
      <c r="E350">
        <v>8.6549078607434478</v>
      </c>
      <c r="F350">
        <v>40.08525589513777</v>
      </c>
      <c r="G350">
        <v>-13.396244663510146</v>
      </c>
      <c r="H350">
        <v>45.020168208883945</v>
      </c>
      <c r="I350">
        <v>3.719995546997275</v>
      </c>
      <c r="J350">
        <v>20.650086330943335</v>
      </c>
      <c r="K350">
        <v>-69.777197677878789</v>
      </c>
      <c r="L350">
        <v>37.071583982131692</v>
      </c>
      <c r="M350">
        <v>45.020168208883945</v>
      </c>
      <c r="N350" s="7">
        <v>-0.39041729174269701</v>
      </c>
      <c r="O350" s="7">
        <v>-3.8786418229135874E-4</v>
      </c>
      <c r="P350" s="7">
        <v>1.6551084399442672E-3</v>
      </c>
      <c r="Q350" s="7">
        <v>-1.7415118062563191E-3</v>
      </c>
      <c r="R350" s="7">
        <v>1.1359212983339812E-3</v>
      </c>
      <c r="S350" s="7">
        <v>1.2672442576529084E-3</v>
      </c>
      <c r="T350">
        <v>2.68451122302263E-3</v>
      </c>
      <c r="U350">
        <v>14.622049126764363</v>
      </c>
      <c r="V350">
        <v>12.390293162994308</v>
      </c>
      <c r="W350">
        <v>36.368455758136427</v>
      </c>
      <c r="X350">
        <v>-17.058193940877203</v>
      </c>
      <c r="Y350">
        <v>45.229315728692427</v>
      </c>
      <c r="Z350">
        <v>3.5294331924383044</v>
      </c>
      <c r="AA350">
        <v>20.849941268127061</v>
      </c>
      <c r="AB350">
        <v>-62.550429196633345</v>
      </c>
      <c r="AC350">
        <v>37.406640807578519</v>
      </c>
      <c r="AD350" s="7">
        <v>45.229315728692427</v>
      </c>
      <c r="AE350" s="7">
        <v>-1.0755285551056204E-16</v>
      </c>
      <c r="AF350" s="7">
        <v>-1.9642152566009898E-4</v>
      </c>
      <c r="AG350" s="7">
        <v>1.4641489976095039E-3</v>
      </c>
      <c r="AH350" s="7">
        <v>-2.3626776176899527E-3</v>
      </c>
      <c r="AI350" s="7">
        <v>1.2162408594332806E-3</v>
      </c>
      <c r="AJ350">
        <v>1.2677274719494049E-3</v>
      </c>
      <c r="AK350">
        <v>2.8878607978718353E-3</v>
      </c>
      <c r="AL350">
        <v>14.627624676339224</v>
      </c>
      <c r="AM350">
        <v>8.9286221280282767</v>
      </c>
      <c r="AN350">
        <v>32.052632449269822</v>
      </c>
      <c r="AO350">
        <v>-14.957958619104678</v>
      </c>
      <c r="AP350">
        <v>39.396194970817959</v>
      </c>
      <c r="AQ350">
        <v>1.5850596064801472</v>
      </c>
      <c r="AR350">
        <v>18.905567682168908</v>
      </c>
      <c r="AS350">
        <v>-63.851415925177562</v>
      </c>
      <c r="AT350">
        <v>33.755592088191563</v>
      </c>
      <c r="AU350">
        <v>39.396194970817959</v>
      </c>
      <c r="AV350">
        <v>-1.7850304567801345E-15</v>
      </c>
      <c r="AW350">
        <v>-5.2845201874030347E-4</v>
      </c>
      <c r="AX350">
        <v>1.5939646377500522E-3</v>
      </c>
      <c r="AY350">
        <v>-2.7461818310751101E-3</v>
      </c>
      <c r="AZ350">
        <v>1.4390162241478502E-3</v>
      </c>
      <c r="BA350">
        <v>1.0655126190097486E-3</v>
      </c>
      <c r="BB350">
        <v>3.4707588670310624E-3</v>
      </c>
      <c r="BC350">
        <v>12.294376373189424</v>
      </c>
      <c r="BD350">
        <v>4.8920528319827143</v>
      </c>
      <c r="BE350">
        <v>35.268762782999126</v>
      </c>
      <c r="BF350">
        <v>-10.909674622238999</v>
      </c>
      <c r="BG350">
        <v>38.78086574908076</v>
      </c>
      <c r="BH350">
        <v>1.3799498659010823</v>
      </c>
      <c r="BI350">
        <v>18.700457941589839</v>
      </c>
      <c r="BJ350" s="7">
        <v>-72.155306648751889</v>
      </c>
      <c r="BK350" s="7">
        <v>33.371200549424863</v>
      </c>
      <c r="BL350" s="7">
        <v>38.78086574908076</v>
      </c>
      <c r="BM350" s="7">
        <v>-3.9256792261355145E-15</v>
      </c>
      <c r="BN350" s="7">
        <v>-6.7310561717234645E-4</v>
      </c>
      <c r="BO350" s="7">
        <v>1.7172868231618745E-3</v>
      </c>
      <c r="BP350">
        <v>-1.7169998848169141E-3</v>
      </c>
      <c r="BQ350">
        <v>1.2264788864592686E-3</v>
      </c>
      <c r="BR350">
        <v>1.0441812059895281E-3</v>
      </c>
      <c r="BS350">
        <v>2.9431385667800778E-3</v>
      </c>
      <c r="BT350" s="23">
        <v>12.048244684494552</v>
      </c>
    </row>
    <row r="351" spans="1:72">
      <c r="A351">
        <v>2</v>
      </c>
      <c r="B351">
        <v>118</v>
      </c>
      <c r="C351">
        <v>5.25</v>
      </c>
      <c r="D351">
        <v>3.75</v>
      </c>
      <c r="E351">
        <v>5.7886408644127787</v>
      </c>
      <c r="F351">
        <v>28.040713014943218</v>
      </c>
      <c r="G351">
        <v>-13.008585415447566</v>
      </c>
      <c r="H351">
        <v>34.032269447361379</v>
      </c>
      <c r="I351">
        <v>-0.20291556800538046</v>
      </c>
      <c r="J351">
        <v>17.11759250768338</v>
      </c>
      <c r="K351">
        <v>-65.269922115151388</v>
      </c>
      <c r="L351">
        <v>30.410737036992092</v>
      </c>
      <c r="M351">
        <v>34.23518501536676</v>
      </c>
      <c r="N351" s="7">
        <v>-3.1849523018934178E-15</v>
      </c>
      <c r="O351" s="7">
        <v>-8.6915589731317833E-4</v>
      </c>
      <c r="P351" s="7">
        <v>1.7487190981764478E-3</v>
      </c>
      <c r="Q351" s="7">
        <v>-3.1095499885444712E-3</v>
      </c>
      <c r="R351" s="7">
        <v>1.6723460449671863E-3</v>
      </c>
      <c r="S351" s="7">
        <v>8.7956320086326947E-4</v>
      </c>
      <c r="T351">
        <v>4.0647965045333733E-3</v>
      </c>
      <c r="U351">
        <v>10.148806163806801</v>
      </c>
      <c r="V351">
        <v>1.0446847367153553</v>
      </c>
      <c r="W351">
        <v>20.060491909470727</v>
      </c>
      <c r="X351">
        <v>-10.189560594357944</v>
      </c>
      <c r="Y351">
        <v>24.489136522483946</v>
      </c>
      <c r="Z351">
        <v>-3.3839598762978653</v>
      </c>
      <c r="AA351">
        <v>13.936548199390906</v>
      </c>
      <c r="AB351">
        <v>-66.508997064105401</v>
      </c>
      <c r="AC351">
        <v>24.505086541216428</v>
      </c>
      <c r="AD351" s="7">
        <v>27.873096398781811</v>
      </c>
      <c r="AE351" s="7">
        <v>1.8231943732516243E-15</v>
      </c>
      <c r="AF351" s="7">
        <v>-1.2964363632756108E-3</v>
      </c>
      <c r="AG351" s="7">
        <v>1.8451709560764467E-3</v>
      </c>
      <c r="AH351" s="7">
        <v>-3.4126043823006816E-3</v>
      </c>
      <c r="AI351" s="7">
        <v>1.8980663451501404E-3</v>
      </c>
      <c r="AJ351">
        <v>5.4873459280083592E-4</v>
      </c>
      <c r="AK351">
        <v>4.6384873848167611E-3</v>
      </c>
      <c r="AL351">
        <v>6.3315529938558193</v>
      </c>
      <c r="AM351">
        <v>-2.3570216405477655</v>
      </c>
      <c r="AN351">
        <v>22.405695712267384</v>
      </c>
      <c r="AO351">
        <v>-5.7997496385441014</v>
      </c>
      <c r="AP351">
        <v>23.696759591634098</v>
      </c>
      <c r="AQ351">
        <v>-3.648085519914483</v>
      </c>
      <c r="AR351">
        <v>13.67242255577429</v>
      </c>
      <c r="AS351">
        <v>-77.450194629897595</v>
      </c>
      <c r="AT351">
        <v>24.018396884727725</v>
      </c>
      <c r="AU351">
        <v>27.34484511154858</v>
      </c>
      <c r="AV351">
        <v>4.0176195703622852E-15</v>
      </c>
      <c r="AW351">
        <v>-1.4247084245576679E-3</v>
      </c>
      <c r="AX351">
        <v>1.9459739504223744E-3</v>
      </c>
      <c r="AY351">
        <v>-1.621024168082508E-3</v>
      </c>
      <c r="AZ351">
        <v>1.5318720360682342E-3</v>
      </c>
      <c r="BA351">
        <v>5.2126552586470652E-4</v>
      </c>
      <c r="BB351">
        <v>3.7402164411312732E-3</v>
      </c>
      <c r="BC351">
        <v>6.0146022215158892</v>
      </c>
      <c r="BD351">
        <v>1.5607941776037728</v>
      </c>
      <c r="BE351">
        <v>29.534062792229022</v>
      </c>
      <c r="BF351">
        <v>-8.6284050780834836</v>
      </c>
      <c r="BG351">
        <v>31.981396765218982</v>
      </c>
      <c r="BH351">
        <v>-0.88653979538618621</v>
      </c>
      <c r="BI351">
        <v>16.433968280302583</v>
      </c>
      <c r="BJ351" s="7">
        <v>-74.164707349690914</v>
      </c>
      <c r="BK351" s="7">
        <v>29.13591504505991</v>
      </c>
      <c r="BL351" s="7">
        <v>32.867936560605166</v>
      </c>
      <c r="BM351" s="7">
        <v>5.3707038816241948E-15</v>
      </c>
      <c r="BN351" s="7">
        <v>-1.0394176549422733E-3</v>
      </c>
      <c r="BO351" s="7">
        <v>1.8478839361579255E-3</v>
      </c>
      <c r="BP351">
        <v>-1.7919150723755949E-3</v>
      </c>
      <c r="BQ351">
        <v>1.4003179805869568E-3</v>
      </c>
      <c r="BR351">
        <v>8.084662812156522E-4</v>
      </c>
      <c r="BS351">
        <v>3.3981568687417264E-3</v>
      </c>
      <c r="BT351" s="23">
        <v>9.3284570909498488</v>
      </c>
    </row>
    <row r="352" spans="1:72">
      <c r="A352">
        <v>2</v>
      </c>
      <c r="B352">
        <v>119</v>
      </c>
      <c r="C352">
        <v>5.25</v>
      </c>
      <c r="D352">
        <v>3.25</v>
      </c>
      <c r="E352">
        <v>-3.0469513286323311</v>
      </c>
      <c r="F352">
        <v>24.029712824073119</v>
      </c>
      <c r="G352">
        <v>-3.1762957311649647</v>
      </c>
      <c r="H352">
        <v>24.397325159424973</v>
      </c>
      <c r="I352">
        <v>-3.4145636639841879</v>
      </c>
      <c r="J352">
        <v>13.905944411704581</v>
      </c>
      <c r="K352">
        <v>-83.398177611849093</v>
      </c>
      <c r="L352">
        <v>24.448658882303455</v>
      </c>
      <c r="M352">
        <v>27.811888823409163</v>
      </c>
      <c r="N352" s="7">
        <v>-8.9511731360403246E-16</v>
      </c>
      <c r="O352" s="7">
        <v>-1.1413556422549406E-3</v>
      </c>
      <c r="P352" s="7">
        <v>1.6869074411363992E-3</v>
      </c>
      <c r="Q352" s="7">
        <v>-6.7666135477536171E-4</v>
      </c>
      <c r="R352" s="7">
        <v>1.1941629969477216E-3</v>
      </c>
      <c r="S352" s="7">
        <v>5.4555179888145862E-4</v>
      </c>
      <c r="T352">
        <v>2.9080822990281271E-3</v>
      </c>
      <c r="U352">
        <v>6.2948284486322423</v>
      </c>
      <c r="V352">
        <v>-2.4970579670871076</v>
      </c>
      <c r="W352">
        <v>27.130403876390773</v>
      </c>
      <c r="X352">
        <v>-0.37947468243711657</v>
      </c>
      <c r="Y352">
        <v>27.135263469822132</v>
      </c>
      <c r="Z352">
        <v>-2.5019175605184678</v>
      </c>
      <c r="AA352">
        <v>14.8185905151703</v>
      </c>
      <c r="AB352">
        <v>-89.266304216285008</v>
      </c>
      <c r="AC352">
        <v>26.135109408540494</v>
      </c>
      <c r="AD352" s="7">
        <v>29.637181030340599</v>
      </c>
      <c r="AE352" s="7">
        <v>-1.6306400674181987E-16</v>
      </c>
      <c r="AF352" s="7">
        <v>-6.6751731510000085E-4</v>
      </c>
      <c r="AG352" s="7">
        <v>1.3079843087418998E-3</v>
      </c>
      <c r="AH352" s="7">
        <v>-5.0605269889247467E-5</v>
      </c>
      <c r="AI352" s="7">
        <v>8.207618631278687E-4</v>
      </c>
      <c r="AJ352">
        <v>6.4046699364189892E-4</v>
      </c>
      <c r="AK352">
        <v>1.9761496803487712E-3</v>
      </c>
      <c r="AL352">
        <v>7.3900037727910997</v>
      </c>
      <c r="AM352">
        <v>1.2801458706164639</v>
      </c>
      <c r="AN352">
        <v>35.18956899404062</v>
      </c>
      <c r="AO352">
        <v>-1.810092798244866</v>
      </c>
      <c r="AP352">
        <v>35.285918398705711</v>
      </c>
      <c r="AQ352">
        <v>1.1837964659513744</v>
      </c>
      <c r="AR352">
        <v>17.051060966377168</v>
      </c>
      <c r="AS352">
        <v>-86.953079208177471</v>
      </c>
      <c r="AT352">
        <v>30.420677907135946</v>
      </c>
      <c r="AU352">
        <v>35.285918398705711</v>
      </c>
      <c r="AV352">
        <v>-1.4532435752629687</v>
      </c>
      <c r="AW352">
        <v>-6.2794995827074448E-4</v>
      </c>
      <c r="AX352">
        <v>1.5761625447518173E-3</v>
      </c>
      <c r="AY352">
        <v>-2.353120637718298E-4</v>
      </c>
      <c r="AZ352">
        <v>9.3212893091185927E-4</v>
      </c>
      <c r="BA352">
        <v>9.4821258648107283E-4</v>
      </c>
      <c r="BB352">
        <v>2.2166379256290236E-3</v>
      </c>
      <c r="BC352">
        <v>10.940914459397126</v>
      </c>
      <c r="BD352">
        <v>0.36486778864440711</v>
      </c>
      <c r="BE352">
        <v>31.239007085984703</v>
      </c>
      <c r="BF352">
        <v>-5.9975811668184491</v>
      </c>
      <c r="BG352">
        <v>32.363160193816213</v>
      </c>
      <c r="BH352">
        <v>-0.7592853191871054</v>
      </c>
      <c r="BI352">
        <v>16.56122275650166</v>
      </c>
      <c r="BJ352" s="7">
        <v>-79.383974977649515</v>
      </c>
      <c r="BK352" s="7">
        <v>29.373023233148029</v>
      </c>
      <c r="BL352" s="7">
        <v>33.122445513003321</v>
      </c>
      <c r="BM352" s="7">
        <v>2.6714741530042829E-16</v>
      </c>
      <c r="BN352" s="7">
        <v>-8.599522871235106E-4</v>
      </c>
      <c r="BO352" s="7">
        <v>1.6816530338638698E-3</v>
      </c>
      <c r="BP352">
        <v>-9.8640546680529156E-4</v>
      </c>
      <c r="BQ352">
        <v>1.1297357649526789E-3</v>
      </c>
      <c r="BR352">
        <v>8.2170074674035919E-4</v>
      </c>
      <c r="BS352">
        <v>2.7263076408605706E-3</v>
      </c>
      <c r="BT352" s="23">
        <v>9.4811624623887294</v>
      </c>
    </row>
    <row r="353" spans="1:72">
      <c r="A353">
        <v>2</v>
      </c>
      <c r="B353">
        <v>120</v>
      </c>
      <c r="C353">
        <v>5.75</v>
      </c>
      <c r="D353">
        <v>3.25</v>
      </c>
      <c r="E353">
        <v>4.7835964162790443</v>
      </c>
      <c r="F353">
        <v>40.038069224404332</v>
      </c>
      <c r="G353">
        <v>-2.8947362929238145</v>
      </c>
      <c r="H353">
        <v>40.274174093750801</v>
      </c>
      <c r="I353">
        <v>4.547491546932573</v>
      </c>
      <c r="J353">
        <v>17.863341273409112</v>
      </c>
      <c r="K353">
        <v>-85.337076701506859</v>
      </c>
      <c r="L353">
        <v>32.212670686906009</v>
      </c>
      <c r="M353">
        <v>40.274174093750801</v>
      </c>
      <c r="N353" s="7">
        <v>-4.0046583492122174</v>
      </c>
      <c r="O353" s="7">
        <v>-5.6308871293518777E-4</v>
      </c>
      <c r="P353" s="7">
        <v>1.7284520195929548E-3</v>
      </c>
      <c r="Q353" s="7">
        <v>-3.7631571808009783E-4</v>
      </c>
      <c r="R353" s="7">
        <v>9.8703790825641524E-4</v>
      </c>
      <c r="S353" s="7">
        <v>1.1653633066577669E-3</v>
      </c>
      <c r="T353">
        <v>2.3222343655431845E-3</v>
      </c>
      <c r="U353">
        <v>13.446499692205011</v>
      </c>
      <c r="V353">
        <v>9.370515236716539</v>
      </c>
      <c r="W353">
        <v>46.623006031148016</v>
      </c>
      <c r="X353">
        <v>-4.1584449148951812</v>
      </c>
      <c r="Y353">
        <v>47.081563009317726</v>
      </c>
      <c r="Z353">
        <v>8.9119582585468251</v>
      </c>
      <c r="AA353">
        <v>19.084802375385451</v>
      </c>
      <c r="AB353">
        <v>-83.707345479062425</v>
      </c>
      <c r="AC353">
        <v>34.90128969080579</v>
      </c>
      <c r="AD353" s="7">
        <v>47.081563009317726</v>
      </c>
      <c r="AE353" s="7">
        <v>-7.1476639588501287</v>
      </c>
      <c r="AF353" s="7">
        <v>-4.8279017433678424E-4</v>
      </c>
      <c r="AG353" s="7">
        <v>1.9386217273012548E-3</v>
      </c>
      <c r="AH353" s="7">
        <v>-5.4059783893637228E-4</v>
      </c>
      <c r="AI353" s="7">
        <v>1.0694206732094096E-3</v>
      </c>
      <c r="AJ353">
        <v>1.4558315529644705E-3</v>
      </c>
      <c r="AK353">
        <v>2.481024308800101E-3</v>
      </c>
      <c r="AL353">
        <v>16.798056380359373</v>
      </c>
      <c r="AM353">
        <v>9.0306771705118702</v>
      </c>
      <c r="AN353">
        <v>43.054609923362598</v>
      </c>
      <c r="AO353">
        <v>-9.0221406086813367</v>
      </c>
      <c r="AP353">
        <v>45.298967732914264</v>
      </c>
      <c r="AQ353">
        <v>6.7863193609602064</v>
      </c>
      <c r="AR353">
        <v>19.256324185977029</v>
      </c>
      <c r="AS353">
        <v>-76.030583088854755</v>
      </c>
      <c r="AT353">
        <v>34.941853825067511</v>
      </c>
      <c r="AU353">
        <v>45.298967732914264</v>
      </c>
      <c r="AV353">
        <v>-4.8505032506719328</v>
      </c>
      <c r="AW353">
        <v>-4.2866908224728088E-4</v>
      </c>
      <c r="AX353">
        <v>1.7828865466880139E-3</v>
      </c>
      <c r="AY353">
        <v>-1.1728782791285736E-3</v>
      </c>
      <c r="AZ353">
        <v>1.0706636107671536E-3</v>
      </c>
      <c r="BA353">
        <v>1.3542174644407331E-3</v>
      </c>
      <c r="BB353">
        <v>2.503322144177012E-3</v>
      </c>
      <c r="BC353">
        <v>15.62558612816234</v>
      </c>
      <c r="BD353">
        <v>3.0289215529915441</v>
      </c>
      <c r="BE353">
        <v>37.133466996800664</v>
      </c>
      <c r="BF353">
        <v>-7.6773582499598119</v>
      </c>
      <c r="BG353">
        <v>38.782045450188534</v>
      </c>
      <c r="BH353">
        <v>1.380343099603671</v>
      </c>
      <c r="BI353">
        <v>18.700851175292431</v>
      </c>
      <c r="BJ353" s="7">
        <v>-77.880769207249585</v>
      </c>
      <c r="BK353" s="7">
        <v>33.37193734565448</v>
      </c>
      <c r="BL353" s="7">
        <v>38.782045450188534</v>
      </c>
      <c r="BM353" s="7">
        <v>-3.7123082385903672E-16</v>
      </c>
      <c r="BN353" s="7">
        <v>-6.4645914321785234E-4</v>
      </c>
      <c r="BO353" s="7">
        <v>1.690681245512446E-3</v>
      </c>
      <c r="BP353">
        <v>-1.0522388620775385E-3</v>
      </c>
      <c r="BQ353">
        <v>1.074933983952877E-3</v>
      </c>
      <c r="BR353">
        <v>1.0442221022945936E-3</v>
      </c>
      <c r="BS353">
        <v>2.5630902870364602E-3</v>
      </c>
      <c r="BT353" s="23">
        <v>12.048716564937662</v>
      </c>
    </row>
    <row r="354" spans="1:72">
      <c r="A354">
        <v>2</v>
      </c>
      <c r="B354">
        <v>121</v>
      </c>
      <c r="C354">
        <v>6.75</v>
      </c>
      <c r="D354">
        <v>3.75</v>
      </c>
      <c r="E354">
        <v>27.741671682866844</v>
      </c>
      <c r="F354">
        <v>55.962143718042888</v>
      </c>
      <c r="G354">
        <v>-14.823505428702047</v>
      </c>
      <c r="H354">
        <v>62.317368205090411</v>
      </c>
      <c r="I354">
        <v>21.386447195819322</v>
      </c>
      <c r="J354">
        <v>20.465460504635544</v>
      </c>
      <c r="K354">
        <v>-66.793920361451228</v>
      </c>
      <c r="L354">
        <v>39.201509786067867</v>
      </c>
      <c r="M354">
        <v>62.317368205090411</v>
      </c>
      <c r="N354" s="7">
        <v>-18.24149476687252</v>
      </c>
      <c r="O354" s="7">
        <v>1.709842590686056E-4</v>
      </c>
      <c r="P354" s="7">
        <v>2.0053149413550519E-3</v>
      </c>
      <c r="Q354" s="7">
        <v>-1.9270557057312605E-3</v>
      </c>
      <c r="R354" s="7">
        <v>1.2011849807741068E-3</v>
      </c>
      <c r="S354" s="7">
        <v>2.1762992004236573E-3</v>
      </c>
      <c r="T354">
        <v>2.6605098656026192E-3</v>
      </c>
      <c r="U354">
        <v>25.11114462027292</v>
      </c>
      <c r="V354">
        <v>25.381828997294051</v>
      </c>
      <c r="W354">
        <v>51.469301105002245</v>
      </c>
      <c r="X354">
        <v>-20.26069856970042</v>
      </c>
      <c r="Y354">
        <v>62.521933175304824</v>
      </c>
      <c r="Z354">
        <v>14.329196926991472</v>
      </c>
      <c r="AA354">
        <v>24.096368124156676</v>
      </c>
      <c r="AB354">
        <v>-61.386615674031503</v>
      </c>
      <c r="AC354">
        <v>44.476383826078134</v>
      </c>
      <c r="AD354" s="7">
        <v>62.521933175304824</v>
      </c>
      <c r="AE354" s="7">
        <v>-7.55333687852354</v>
      </c>
      <c r="AF354" s="7">
        <v>1.5122184782933164E-4</v>
      </c>
      <c r="AG354" s="7">
        <v>1.8469075348303619E-3</v>
      </c>
      <c r="AH354" s="7">
        <v>-2.6338908140610554E-3</v>
      </c>
      <c r="AI354" s="7">
        <v>1.362813946263272E-3</v>
      </c>
      <c r="AJ354">
        <v>1.9981293826596934E-3</v>
      </c>
      <c r="AK354">
        <v>3.1325278561403673E-3</v>
      </c>
      <c r="AL354">
        <v>23.055339030688881</v>
      </c>
      <c r="AM354">
        <v>19.631662896253115</v>
      </c>
      <c r="AN354">
        <v>45.565601072075907</v>
      </c>
      <c r="AO354">
        <v>-19.234027739085803</v>
      </c>
      <c r="AP354">
        <v>55.795401379810357</v>
      </c>
      <c r="AQ354">
        <v>9.4018625885186644</v>
      </c>
      <c r="AR354">
        <v>23.196769395645845</v>
      </c>
      <c r="AS354">
        <v>-61.993297385709106</v>
      </c>
      <c r="AT354">
        <v>42.240947673348359</v>
      </c>
      <c r="AU354">
        <v>55.795401379810357</v>
      </c>
      <c r="AV354">
        <v>-3.5256012685615676</v>
      </c>
      <c r="AW354">
        <v>4.7114408740360643E-6</v>
      </c>
      <c r="AX354">
        <v>1.6904174223025155E-3</v>
      </c>
      <c r="AY354">
        <v>-2.5004236060811474E-3</v>
      </c>
      <c r="AZ354">
        <v>1.2943172902213959E-3</v>
      </c>
      <c r="BA354">
        <v>1.6951288631765515E-3</v>
      </c>
      <c r="BB354">
        <v>3.015580021433953E-3</v>
      </c>
      <c r="BC354">
        <v>19.55917919049871</v>
      </c>
      <c r="BD354">
        <v>21.914248329098793</v>
      </c>
      <c r="BE354">
        <v>50.211304561735773</v>
      </c>
      <c r="BF354">
        <v>-14.278273928753558</v>
      </c>
      <c r="BG354">
        <v>56.163770307482373</v>
      </c>
      <c r="BH354">
        <v>15.961782583352196</v>
      </c>
      <c r="BI354">
        <v>20.100993862065089</v>
      </c>
      <c r="BJ354" s="7">
        <v>-67.369246005407092</v>
      </c>
      <c r="BK354" s="7">
        <v>37.685987819356384</v>
      </c>
      <c r="BL354" s="7">
        <v>56.163770307482373</v>
      </c>
      <c r="BM354" s="7">
        <v>-13.181296796975854</v>
      </c>
      <c r="BN354" s="7">
        <v>1.7977860020149077E-5</v>
      </c>
      <c r="BO354" s="7">
        <v>1.8572865151415573E-3</v>
      </c>
      <c r="BP354">
        <v>-1.8561756107379596E-3</v>
      </c>
      <c r="BQ354">
        <v>1.1547474268538244E-3</v>
      </c>
      <c r="BR354">
        <v>1.8752643751617064E-3</v>
      </c>
      <c r="BS354">
        <v>2.6131292020684627E-3</v>
      </c>
      <c r="BT354" s="23">
        <v>21.63766586725038</v>
      </c>
    </row>
    <row r="355" spans="1:72">
      <c r="A355">
        <v>2</v>
      </c>
      <c r="B355">
        <v>122</v>
      </c>
      <c r="C355">
        <v>6.25</v>
      </c>
      <c r="D355">
        <v>3.75</v>
      </c>
      <c r="E355">
        <v>16.608360234316237</v>
      </c>
      <c r="F355">
        <v>41.96536560478431</v>
      </c>
      <c r="G355">
        <v>-18.661844728474055</v>
      </c>
      <c r="H355">
        <v>51.848088041630007</v>
      </c>
      <c r="I355">
        <v>6.7256377974705437</v>
      </c>
      <c r="J355">
        <v>22.561225122079733</v>
      </c>
      <c r="K355">
        <v>-62.095721537814903</v>
      </c>
      <c r="L355">
        <v>40.795366052708111</v>
      </c>
      <c r="M355">
        <v>51.848088041630007</v>
      </c>
      <c r="N355" s="7">
        <v>-1.4849207510795648</v>
      </c>
      <c r="O355" s="7">
        <v>-6.264423863190832E-5</v>
      </c>
      <c r="P355" s="7">
        <v>1.5855611104485211E-3</v>
      </c>
      <c r="Q355" s="7">
        <v>-2.4260398147016265E-3</v>
      </c>
      <c r="R355" s="7">
        <v>1.250022798997154E-3</v>
      </c>
      <c r="S355" s="7">
        <v>1.5229168718166129E-3</v>
      </c>
      <c r="T355">
        <v>2.9329592658703667E-3</v>
      </c>
      <c r="U355">
        <v>17.572117751730161</v>
      </c>
      <c r="V355">
        <v>13.653690481272383</v>
      </c>
      <c r="W355">
        <v>38.417582170862339</v>
      </c>
      <c r="X355">
        <v>-17.793994252079727</v>
      </c>
      <c r="Y355">
        <v>47.713708526945418</v>
      </c>
      <c r="Z355">
        <v>4.357564125189306</v>
      </c>
      <c r="AA355">
        <v>21.678072200878056</v>
      </c>
      <c r="AB355">
        <v>-62.416057850800364</v>
      </c>
      <c r="AC355">
        <v>38.965024579280893</v>
      </c>
      <c r="AD355" s="7">
        <v>47.713708526945418</v>
      </c>
      <c r="AE355" s="7">
        <v>-5.7419347054832315E-15</v>
      </c>
      <c r="AF355" s="7">
        <v>-1.2900411720408552E-4</v>
      </c>
      <c r="AG355" s="7">
        <v>1.4828572061595911E-3</v>
      </c>
      <c r="AH355" s="7">
        <v>-2.3163928741571482E-3</v>
      </c>
      <c r="AI355" s="7">
        <v>1.1954598558732189E-3</v>
      </c>
      <c r="AJ355">
        <v>1.3538530889555056E-3</v>
      </c>
      <c r="AK355">
        <v>2.822015746448222E-3</v>
      </c>
      <c r="AL355">
        <v>15.621381795640419</v>
      </c>
      <c r="AM355">
        <v>13.262336780794426</v>
      </c>
      <c r="AN355">
        <v>42.802660083836464</v>
      </c>
      <c r="AO355">
        <v>-13.927330593275835</v>
      </c>
      <c r="AP355">
        <v>48.333439609178626</v>
      </c>
      <c r="AQ355">
        <v>7.7315572554522625</v>
      </c>
      <c r="AR355">
        <v>20.300941176863184</v>
      </c>
      <c r="AS355">
        <v>-68.341132468913457</v>
      </c>
      <c r="AT355">
        <v>36.906855636001019</v>
      </c>
      <c r="AU355">
        <v>48.333439609178626</v>
      </c>
      <c r="AV355">
        <v>-4.751124154277834</v>
      </c>
      <c r="AW355">
        <v>-2.3121554810866338E-4</v>
      </c>
      <c r="AX355">
        <v>1.6889054665890726E-3</v>
      </c>
      <c r="AY355">
        <v>-1.8105529771258707E-3</v>
      </c>
      <c r="AZ355">
        <v>1.1308738086745398E-3</v>
      </c>
      <c r="BA355">
        <v>1.4576899184804092E-3</v>
      </c>
      <c r="BB355">
        <v>2.6391223529922247E-3</v>
      </c>
      <c r="BC355">
        <v>16.819499059389273</v>
      </c>
      <c r="BD355">
        <v>18.203899577133498</v>
      </c>
      <c r="BE355">
        <v>46.597177436742037</v>
      </c>
      <c r="BF355">
        <v>-14.059068049087271</v>
      </c>
      <c r="BG355">
        <v>52.38057732852419</v>
      </c>
      <c r="BH355">
        <v>12.420499685351338</v>
      </c>
      <c r="BI355">
        <v>19.980038821586426</v>
      </c>
      <c r="BJ355" s="7">
        <v>-67.639479231096402</v>
      </c>
      <c r="BK355" s="7">
        <v>36.953660674182622</v>
      </c>
      <c r="BL355" s="7">
        <v>52.38057732852419</v>
      </c>
      <c r="BM355" s="7">
        <v>-9.7609689394536616</v>
      </c>
      <c r="BN355" s="7">
        <v>-8.0367529256897272E-5</v>
      </c>
      <c r="BO355" s="7">
        <v>1.7651955316176631E-3</v>
      </c>
      <c r="BP355">
        <v>-1.8276788463813414E-3</v>
      </c>
      <c r="BQ355">
        <v>1.1323079756031848E-3</v>
      </c>
      <c r="BR355">
        <v>1.6848280023607659E-3</v>
      </c>
      <c r="BS355">
        <v>2.5974050468062365E-3</v>
      </c>
      <c r="BT355" s="23">
        <v>19.440323104162655</v>
      </c>
    </row>
    <row r="356" spans="1:72">
      <c r="A356">
        <v>2</v>
      </c>
      <c r="B356">
        <v>123</v>
      </c>
      <c r="C356">
        <v>6.25</v>
      </c>
      <c r="D356">
        <v>3.25</v>
      </c>
      <c r="E356">
        <v>12.390236665221547</v>
      </c>
      <c r="F356">
        <v>45.995039217180747</v>
      </c>
      <c r="G356">
        <v>-9.9301926310043811</v>
      </c>
      <c r="H356">
        <v>48.710051046628173</v>
      </c>
      <c r="I356">
        <v>9.6752248357741237</v>
      </c>
      <c r="J356">
        <v>19.517413105427025</v>
      </c>
      <c r="K356">
        <v>-74.708489823399447</v>
      </c>
      <c r="L356">
        <v>35.765092766246994</v>
      </c>
      <c r="M356">
        <v>48.710051046628173</v>
      </c>
      <c r="N356" s="7">
        <v>-7.4783198060358513</v>
      </c>
      <c r="O356" s="7">
        <v>-3.3314749646744788E-4</v>
      </c>
      <c r="P356" s="7">
        <v>1.8511646694099021E-3</v>
      </c>
      <c r="Q356" s="7">
        <v>-1.290925042030562E-3</v>
      </c>
      <c r="R356" s="7">
        <v>1.0958887170737636E-3</v>
      </c>
      <c r="S356" s="7">
        <v>1.5180171729424542E-3</v>
      </c>
      <c r="T356">
        <v>2.5372637037055111E-3</v>
      </c>
      <c r="U356">
        <v>17.515582764720687</v>
      </c>
      <c r="V356">
        <v>12.838597854701247</v>
      </c>
      <c r="W356">
        <v>50.860035553757214</v>
      </c>
      <c r="X356">
        <v>-4.965257018304901</v>
      </c>
      <c r="Y356">
        <v>51.497757060492233</v>
      </c>
      <c r="Z356">
        <v>12.200876347966226</v>
      </c>
      <c r="AA356">
        <v>19.648440356263002</v>
      </c>
      <c r="AB356">
        <v>-82.681184130781048</v>
      </c>
      <c r="AC356">
        <v>36.338468063817452</v>
      </c>
      <c r="AD356" s="7">
        <v>51.497757060492233</v>
      </c>
      <c r="AE356" s="7">
        <v>-9.8729440673919715</v>
      </c>
      <c r="AF356" s="7">
        <v>-4.0761449090935927E-4</v>
      </c>
      <c r="AG356" s="7">
        <v>2.063778959529282E-3</v>
      </c>
      <c r="AH356" s="7">
        <v>-6.4548341237963844E-4</v>
      </c>
      <c r="AI356" s="7">
        <v>1.1134576780537666E-3</v>
      </c>
      <c r="AJ356">
        <v>1.6561644686199227E-3</v>
      </c>
      <c r="AK356">
        <v>2.5542972463141944E-3</v>
      </c>
      <c r="AL356">
        <v>19.109590022537546</v>
      </c>
      <c r="AM356">
        <v>17.06120407177831</v>
      </c>
      <c r="AN356">
        <v>55.700430233085271</v>
      </c>
      <c r="AO356">
        <v>-5.5190221564624178</v>
      </c>
      <c r="AP356">
        <v>56.473279797654754</v>
      </c>
      <c r="AQ356">
        <v>16.288354507208822</v>
      </c>
      <c r="AR356">
        <v>20.092462645222966</v>
      </c>
      <c r="AS356">
        <v>-82.02849106223394</v>
      </c>
      <c r="AT356">
        <v>37.721232515887237</v>
      </c>
      <c r="AU356">
        <v>56.473279797654754</v>
      </c>
      <c r="AV356">
        <v>-13.516399937674603</v>
      </c>
      <c r="AW356">
        <v>-3.0987360427925023E-4</v>
      </c>
      <c r="AX356">
        <v>2.2016760962057036E-3</v>
      </c>
      <c r="AY356">
        <v>-7.1747288034012266E-4</v>
      </c>
      <c r="AZ356">
        <v>1.1558273699569302E-3</v>
      </c>
      <c r="BA356">
        <v>1.8918024919264533E-3</v>
      </c>
      <c r="BB356">
        <v>2.6120201438789886E-3</v>
      </c>
      <c r="BC356">
        <v>21.828490291459069</v>
      </c>
      <c r="BD356">
        <v>17.837123283512419</v>
      </c>
      <c r="BE356">
        <v>50.537439551228665</v>
      </c>
      <c r="BF356">
        <v>-10.391863345394263</v>
      </c>
      <c r="BG356">
        <v>53.560419903210047</v>
      </c>
      <c r="BH356">
        <v>14.814142931531038</v>
      </c>
      <c r="BI356">
        <v>19.373138485839505</v>
      </c>
      <c r="BJ356" s="7">
        <v>-73.780351069559572</v>
      </c>
      <c r="BK356" s="7">
        <v>36.234772223490317</v>
      </c>
      <c r="BL356" s="7">
        <v>53.560419903210047</v>
      </c>
      <c r="BM356" s="7">
        <v>-12.761512521380281</v>
      </c>
      <c r="BN356" s="7">
        <v>-1.7389096184914301E-4</v>
      </c>
      <c r="BO356" s="7">
        <v>1.9516295955524104E-3</v>
      </c>
      <c r="BP356">
        <v>-1.3509422349012542E-3</v>
      </c>
      <c r="BQ356">
        <v>1.1102803033391307E-3</v>
      </c>
      <c r="BR356">
        <v>1.7777386337032674E-3</v>
      </c>
      <c r="BS356">
        <v>2.5185080031591336E-3</v>
      </c>
      <c r="BT356" s="23">
        <v>20.512368850422323</v>
      </c>
    </row>
    <row r="357" spans="1:72">
      <c r="A357">
        <v>2</v>
      </c>
      <c r="B357">
        <v>124</v>
      </c>
      <c r="C357">
        <v>6.75</v>
      </c>
      <c r="D357">
        <v>3.25</v>
      </c>
      <c r="E357">
        <v>20.022799248345962</v>
      </c>
      <c r="F357">
        <v>59.243001632086894</v>
      </c>
      <c r="G357">
        <v>-5.5926865552714959</v>
      </c>
      <c r="H357">
        <v>60.024913868539642</v>
      </c>
      <c r="I357">
        <v>19.240887011893225</v>
      </c>
      <c r="J357">
        <v>20.39201342832321</v>
      </c>
      <c r="K357">
        <v>-82.041079584232804</v>
      </c>
      <c r="L357">
        <v>38.714665471257774</v>
      </c>
      <c r="M357">
        <v>60.024913868539642</v>
      </c>
      <c r="N357" s="7">
        <v>-16.169381659258761</v>
      </c>
      <c r="O357" s="7">
        <v>-2.4420116602595122E-4</v>
      </c>
      <c r="P357" s="7">
        <v>2.3051119889172106E-3</v>
      </c>
      <c r="Q357" s="7">
        <v>-7.2704925218529187E-4</v>
      </c>
      <c r="R357" s="7">
        <v>1.1862674410641199E-3</v>
      </c>
      <c r="S357" s="7">
        <v>2.0609108228912595E-3</v>
      </c>
      <c r="T357">
        <v>2.6509617456820173E-3</v>
      </c>
      <c r="U357">
        <v>23.779740264129863</v>
      </c>
      <c r="V357">
        <v>23.463879532639613</v>
      </c>
      <c r="W357">
        <v>65.373223112965491</v>
      </c>
      <c r="X357">
        <v>-5.7834734033136721</v>
      </c>
      <c r="Y357">
        <v>66.156693709866971</v>
      </c>
      <c r="Z357">
        <v>22.680408935738122</v>
      </c>
      <c r="AA357">
        <v>21.738142387064425</v>
      </c>
      <c r="AB357">
        <v>-82.285267815300713</v>
      </c>
      <c r="AC357">
        <v>41.633180704571352</v>
      </c>
      <c r="AD357" s="7">
        <v>66.156693709866971</v>
      </c>
      <c r="AE357" s="7">
        <v>-18.262774624362436</v>
      </c>
      <c r="AF357" s="7">
        <v>-2.0717133196772506E-4</v>
      </c>
      <c r="AG357" s="7">
        <v>2.5169360007534537E-3</v>
      </c>
      <c r="AH357" s="7">
        <v>-7.5185154243078518E-4</v>
      </c>
      <c r="AI357" s="7">
        <v>1.2756945239379167E-3</v>
      </c>
      <c r="AJ357">
        <v>2.3097646687857288E-3</v>
      </c>
      <c r="AK357">
        <v>2.8259585103183743E-3</v>
      </c>
      <c r="AL357">
        <v>26.651130793681528</v>
      </c>
      <c r="AM357">
        <v>27.14321799799287</v>
      </c>
      <c r="AN357">
        <v>60.369934999543851</v>
      </c>
      <c r="AO357">
        <v>-9.4252466212241792</v>
      </c>
      <c r="AP357">
        <v>62.857334456142382</v>
      </c>
      <c r="AQ357">
        <v>24.655818541394339</v>
      </c>
      <c r="AR357">
        <v>19.100757957374022</v>
      </c>
      <c r="AS357">
        <v>-75.216241902307019</v>
      </c>
      <c r="AT357">
        <v>37.428050196896066</v>
      </c>
      <c r="AU357">
        <v>62.857334456142382</v>
      </c>
      <c r="AV357">
        <v>-22.875568659709057</v>
      </c>
      <c r="AW357">
        <v>5.7802686417568767E-5</v>
      </c>
      <c r="AX357">
        <v>2.217539291518376E-3</v>
      </c>
      <c r="AY357">
        <v>-1.2252820607591411E-3</v>
      </c>
      <c r="AZ357">
        <v>1.1468438843686771E-3</v>
      </c>
      <c r="BA357">
        <v>2.2753419779359446E-3</v>
      </c>
      <c r="BB357">
        <v>2.4830985344586162E-3</v>
      </c>
      <c r="BC357">
        <v>26.253945899261016</v>
      </c>
      <c r="BD357">
        <v>21.670604833370156</v>
      </c>
      <c r="BE357">
        <v>53.942615459255123</v>
      </c>
      <c r="BF357">
        <v>-10.194365809342166</v>
      </c>
      <c r="BG357">
        <v>56.893143663795385</v>
      </c>
      <c r="BH357">
        <v>18.720076628829883</v>
      </c>
      <c r="BI357">
        <v>19.086533517482749</v>
      </c>
      <c r="BJ357" s="7">
        <v>-73.858111146124628</v>
      </c>
      <c r="BK357" s="7">
        <v>36.35356445333553</v>
      </c>
      <c r="BL357" s="7">
        <v>56.893143663795385</v>
      </c>
      <c r="BM357" s="7">
        <v>-16.954051187035876</v>
      </c>
      <c r="BN357" s="7">
        <v>-6.5868481537132136E-5</v>
      </c>
      <c r="BO357" s="7">
        <v>2.0318122091453855E-3</v>
      </c>
      <c r="BP357">
        <v>-1.3252675552144859E-3</v>
      </c>
      <c r="BQ357">
        <v>1.1139202509610827E-3</v>
      </c>
      <c r="BR357">
        <v>1.9659437276082535E-3</v>
      </c>
      <c r="BS357">
        <v>2.4812493572727557E-3</v>
      </c>
      <c r="BT357" s="23">
        <v>22.683966087787589</v>
      </c>
    </row>
    <row r="358" spans="1:72">
      <c r="A358">
        <v>2</v>
      </c>
      <c r="B358">
        <v>125</v>
      </c>
      <c r="C358">
        <v>7.75</v>
      </c>
      <c r="D358">
        <v>3.75</v>
      </c>
      <c r="E358">
        <v>49.269869901488967</v>
      </c>
      <c r="F358">
        <v>120.59144324512923</v>
      </c>
      <c r="G358">
        <v>-34.951773415491211</v>
      </c>
      <c r="H358">
        <v>134.86379357611418</v>
      </c>
      <c r="I358">
        <v>34.997519570504004</v>
      </c>
      <c r="J358">
        <v>49.933137002805083</v>
      </c>
      <c r="K358">
        <v>-67.787640768338264</v>
      </c>
      <c r="L358">
        <v>92.919691890247066</v>
      </c>
      <c r="M358">
        <v>134.86379357611418</v>
      </c>
      <c r="N358" s="7">
        <v>-2.3848906433876205</v>
      </c>
      <c r="O358" s="7">
        <v>-1.0975406276227414E-4</v>
      </c>
      <c r="P358" s="7">
        <v>4.526148204574346E-3</v>
      </c>
      <c r="Q358" s="7">
        <v>-4.5437305440138662E-3</v>
      </c>
      <c r="R358" s="7">
        <v>2.8471795837921982E-3</v>
      </c>
      <c r="S358" s="7">
        <v>4.4163941418120722E-3</v>
      </c>
      <c r="T358">
        <v>6.4913078103646694E-3</v>
      </c>
      <c r="U358">
        <v>50.958393943985456</v>
      </c>
      <c r="V358">
        <v>79.042514809604498</v>
      </c>
      <c r="W358">
        <v>104.69850058166018</v>
      </c>
      <c r="X358">
        <v>-29.376111690123771</v>
      </c>
      <c r="Y358">
        <v>123.92535661922902</v>
      </c>
      <c r="Z358">
        <v>55.122304617379406</v>
      </c>
      <c r="AA358">
        <v>34.401526000924804</v>
      </c>
      <c r="AB358">
        <v>-56.794992230886272</v>
      </c>
      <c r="AC358">
        <v>66.580556080768361</v>
      </c>
      <c r="AD358" s="7">
        <v>123.92535661922902</v>
      </c>
      <c r="AE358" s="7">
        <v>-38.041286692143295</v>
      </c>
      <c r="AF358" s="7">
        <v>1.5548136624946307E-3</v>
      </c>
      <c r="AG358" s="7">
        <v>3.2224527376782494E-3</v>
      </c>
      <c r="AH358" s="7">
        <v>-3.8188945197160794E-3</v>
      </c>
      <c r="AI358" s="7">
        <v>2.0401143836615726E-3</v>
      </c>
      <c r="AJ358">
        <v>4.7772664001728797E-3</v>
      </c>
      <c r="AK358">
        <v>4.1671303600675589E-3</v>
      </c>
      <c r="AL358">
        <v>55.122304617379406</v>
      </c>
      <c r="AM358">
        <v>56.102928808825908</v>
      </c>
      <c r="AN358">
        <v>91.451795731909868</v>
      </c>
      <c r="AO358">
        <v>-23.529185259047818</v>
      </c>
      <c r="AP358">
        <v>103.20537880463448</v>
      </c>
      <c r="AQ358">
        <v>44.266417362220736</v>
      </c>
      <c r="AR358">
        <v>29.469480721206871</v>
      </c>
      <c r="AS358">
        <v>-63.456400282053039</v>
      </c>
      <c r="AT358">
        <v>58.897541042007013</v>
      </c>
      <c r="AU358">
        <v>103.20537880463448</v>
      </c>
      <c r="AV358">
        <v>-32.117444716702579</v>
      </c>
      <c r="AW358">
        <v>7.6937324402933532E-4</v>
      </c>
      <c r="AX358">
        <v>3.0670495940297942E-3</v>
      </c>
      <c r="AY358">
        <v>-3.0587940836762128E-3</v>
      </c>
      <c r="AZ358">
        <v>1.8046968621940327E-3</v>
      </c>
      <c r="BA358">
        <v>3.8364228380591294E-3</v>
      </c>
      <c r="BB358">
        <v>3.825642149454655E-3</v>
      </c>
      <c r="BC358">
        <v>44.266417362220736</v>
      </c>
      <c r="BD358">
        <v>39.455287665762334</v>
      </c>
      <c r="BE358">
        <v>90.655103986047905</v>
      </c>
      <c r="BF358">
        <v>-15.28209398702025</v>
      </c>
      <c r="BG358">
        <v>94.869583199048733</v>
      </c>
      <c r="BH358">
        <v>35.240808452761499</v>
      </c>
      <c r="BI358">
        <v>29.814387373143617</v>
      </c>
      <c r="BJ358" s="7">
        <v>-74.582266517479113</v>
      </c>
      <c r="BK358" s="7">
        <v>57.825959948271453</v>
      </c>
      <c r="BL358" s="7">
        <v>94.869583199048733</v>
      </c>
      <c r="BM358" s="7">
        <v>-22.746929155306603</v>
      </c>
      <c r="BN358" s="7">
        <v>2.7441061064252166E-5</v>
      </c>
      <c r="BO358" s="7">
        <v>3.355429121882816E-3</v>
      </c>
      <c r="BP358">
        <v>-1.9866722183126276E-3</v>
      </c>
      <c r="BQ358">
        <v>1.7718622310152591E-3</v>
      </c>
      <c r="BR358">
        <v>3.3828701829470681E-3</v>
      </c>
      <c r="BS358">
        <v>3.8758703585086694E-3</v>
      </c>
      <c r="BT358" s="23">
        <v>39.033117495543081</v>
      </c>
    </row>
    <row r="359" spans="1:72">
      <c r="A359">
        <v>2</v>
      </c>
      <c r="B359">
        <v>126</v>
      </c>
      <c r="C359">
        <v>7.25</v>
      </c>
      <c r="D359">
        <v>3.75</v>
      </c>
      <c r="E359">
        <v>42.28876058971457</v>
      </c>
      <c r="F359">
        <v>72.59364180136393</v>
      </c>
      <c r="G359">
        <v>-29.18686351194809</v>
      </c>
      <c r="H359">
        <v>90.326904137366895</v>
      </c>
      <c r="I359">
        <v>24.555498253711605</v>
      </c>
      <c r="J359">
        <v>32.885702941827645</v>
      </c>
      <c r="K359">
        <v>-58.718103569539586</v>
      </c>
      <c r="L359">
        <v>61.41927245661757</v>
      </c>
      <c r="M359">
        <v>90.326904137366895</v>
      </c>
      <c r="N359" s="7">
        <v>-8.9903033875726877</v>
      </c>
      <c r="O359" s="7">
        <v>5.0856259170541681E-4</v>
      </c>
      <c r="P359" s="7">
        <v>2.4783798704626227E-3</v>
      </c>
      <c r="Q359" s="7">
        <v>-3.7942922565532447E-3</v>
      </c>
      <c r="R359" s="7">
        <v>1.8819659754834622E-3</v>
      </c>
      <c r="S359" s="7">
        <v>2.9869424621680393E-3</v>
      </c>
      <c r="T359">
        <v>4.2751413824375865E-3</v>
      </c>
      <c r="U359">
        <v>34.464720717323544</v>
      </c>
      <c r="V359">
        <v>30.49029410897429</v>
      </c>
      <c r="W359">
        <v>57.08787804199612</v>
      </c>
      <c r="X359">
        <v>-22.834899549525371</v>
      </c>
      <c r="Y359">
        <v>70.214273022892954</v>
      </c>
      <c r="Z359">
        <v>17.363899128077446</v>
      </c>
      <c r="AA359">
        <v>26.425186947407752</v>
      </c>
      <c r="AB359">
        <v>-60.108023347658381</v>
      </c>
      <c r="AC359">
        <v>49.00682569916713</v>
      </c>
      <c r="AD359" s="7">
        <v>70.214273022892954</v>
      </c>
      <c r="AE359" s="7">
        <v>-8.2592202563584305</v>
      </c>
      <c r="AF359" s="7">
        <v>2.7409476013940802E-4</v>
      </c>
      <c r="AG359" s="7">
        <v>2.0029377157858384E-3</v>
      </c>
      <c r="AH359" s="7">
        <v>-2.9685369414382992E-3</v>
      </c>
      <c r="AI359" s="7">
        <v>1.5016325469733615E-3</v>
      </c>
      <c r="AJ359">
        <v>2.2770324759252463E-3</v>
      </c>
      <c r="AK359">
        <v>3.435274303163015E-3</v>
      </c>
      <c r="AL359">
        <v>26.273451645291122</v>
      </c>
      <c r="AM359">
        <v>35.304476569061642</v>
      </c>
      <c r="AN359">
        <v>61.456508062084374</v>
      </c>
      <c r="AO359">
        <v>-13.896082937460863</v>
      </c>
      <c r="AP359">
        <v>67.461459503003624</v>
      </c>
      <c r="AQ359">
        <v>29.0282953893438</v>
      </c>
      <c r="AR359">
        <v>19.216582056829914</v>
      </c>
      <c r="AS359">
        <v>-66.629249838024251</v>
      </c>
      <c r="AT359">
        <v>38.298269573114752</v>
      </c>
      <c r="AU359">
        <v>67.461459503003624</v>
      </c>
      <c r="AV359">
        <v>-27.132221408202625</v>
      </c>
      <c r="AW359">
        <v>4.0795177668165967E-4</v>
      </c>
      <c r="AX359">
        <v>2.1078338237281368E-3</v>
      </c>
      <c r="AY359">
        <v>-1.8064907818699178E-3</v>
      </c>
      <c r="AZ359">
        <v>1.1735085319905956E-3</v>
      </c>
      <c r="BA359">
        <v>2.5157856004097965E-3</v>
      </c>
      <c r="BB359">
        <v>2.4805257343659846E-3</v>
      </c>
      <c r="BC359">
        <v>29.0282953893438</v>
      </c>
      <c r="BD359">
        <v>42.080379638783256</v>
      </c>
      <c r="BE359">
        <v>71.782625959633009</v>
      </c>
      <c r="BF359">
        <v>-11.661480083873162</v>
      </c>
      <c r="BG359">
        <v>75.813927878436658</v>
      </c>
      <c r="BH359">
        <v>34.158901679524881</v>
      </c>
      <c r="BI359">
        <v>20.827513099455889</v>
      </c>
      <c r="BJ359" s="7">
        <v>-70.930047197229271</v>
      </c>
      <c r="BK359" s="7">
        <v>39.852594550094658</v>
      </c>
      <c r="BL359" s="7">
        <v>75.813927878436658</v>
      </c>
      <c r="BM359" s="7">
        <v>-30.651896655757721</v>
      </c>
      <c r="BN359" s="7">
        <v>5.1489606735179378E-4</v>
      </c>
      <c r="BO359" s="7">
        <v>2.4455420782070326E-3</v>
      </c>
      <c r="BP359">
        <v>-1.5159924109035086E-3</v>
      </c>
      <c r="BQ359">
        <v>1.2211350603508339E-3</v>
      </c>
      <c r="BR359">
        <v>2.9604381455588264E-3</v>
      </c>
      <c r="BS359">
        <v>2.4547152602997111E-3</v>
      </c>
      <c r="BT359" s="23">
        <v>34.158901679524881</v>
      </c>
    </row>
    <row r="360" spans="1:72">
      <c r="A360">
        <v>2</v>
      </c>
      <c r="B360">
        <v>127</v>
      </c>
      <c r="C360">
        <v>7.25</v>
      </c>
      <c r="D360">
        <v>3.25</v>
      </c>
      <c r="E360">
        <v>28.825603493748908</v>
      </c>
      <c r="F360">
        <v>65.923079863215406</v>
      </c>
      <c r="G360">
        <v>-9.1551323855159854</v>
      </c>
      <c r="H360">
        <v>68.05941207338546</v>
      </c>
      <c r="I360">
        <v>26.689271283578854</v>
      </c>
      <c r="J360">
        <v>20.685070394903303</v>
      </c>
      <c r="K360">
        <v>-76.865178502402657</v>
      </c>
      <c r="L360">
        <v>40.530345812014062</v>
      </c>
      <c r="M360">
        <v>68.05941207338546</v>
      </c>
      <c r="N360" s="7">
        <v>-23.324708964364287</v>
      </c>
      <c r="O360" s="7">
        <v>2.6064901632876656E-5</v>
      </c>
      <c r="P360" s="7">
        <v>2.4374008656482021E-3</v>
      </c>
      <c r="Q360" s="7">
        <v>-1.1901672101170837E-3</v>
      </c>
      <c r="R360" s="7">
        <v>1.2419022359254764E-3</v>
      </c>
      <c r="S360" s="7">
        <v>2.4634657672810787E-3</v>
      </c>
      <c r="T360">
        <v>2.6890591513374341E-3</v>
      </c>
      <c r="U360">
        <v>28.424605007089298</v>
      </c>
      <c r="V360">
        <v>25.636959279087371</v>
      </c>
      <c r="W360">
        <v>70.860221404501928</v>
      </c>
      <c r="X360">
        <v>-6.0428693234821349</v>
      </c>
      <c r="Y360">
        <v>71.653763466056517</v>
      </c>
      <c r="Z360">
        <v>24.843417217532782</v>
      </c>
      <c r="AA360">
        <v>23.405173124261868</v>
      </c>
      <c r="AB360">
        <v>-82.518797205366738</v>
      </c>
      <c r="AC360">
        <v>44.898492425974183</v>
      </c>
      <c r="AD360" s="7">
        <v>71.653763466056517</v>
      </c>
      <c r="AE360" s="7">
        <v>-18.758752168959649</v>
      </c>
      <c r="AF360" s="7">
        <v>-2.1529267018931305E-4</v>
      </c>
      <c r="AG360" s="7">
        <v>2.7242193679626343E-3</v>
      </c>
      <c r="AH360" s="7">
        <v>-7.8557301205268071E-4</v>
      </c>
      <c r="AI360" s="7">
        <v>1.3757478999098991E-3</v>
      </c>
      <c r="AJ360">
        <v>2.5089266977733212E-3</v>
      </c>
      <c r="AK360">
        <v>3.0426725061540446E-3</v>
      </c>
      <c r="AL360">
        <v>28.949154205076791</v>
      </c>
      <c r="AM360">
        <v>27.481844324764733</v>
      </c>
      <c r="AN360">
        <v>79.419454500331469</v>
      </c>
      <c r="AO360">
        <v>-8.2283519938783343</v>
      </c>
      <c r="AP360">
        <v>80.691879454938714</v>
      </c>
      <c r="AQ360">
        <v>26.209419370157491</v>
      </c>
      <c r="AR360">
        <v>27.241230042390612</v>
      </c>
      <c r="AS360">
        <v>-81.209460975450511</v>
      </c>
      <c r="AT360">
        <v>51.801248539847329</v>
      </c>
      <c r="AU360">
        <v>80.691879454938714</v>
      </c>
      <c r="AV360">
        <v>-16.288697403455611</v>
      </c>
      <c r="AW360">
        <v>-2.9825544597966757E-4</v>
      </c>
      <c r="AX360">
        <v>3.0776892154321675E-3</v>
      </c>
      <c r="AY360">
        <v>-1.0696857592041749E-3</v>
      </c>
      <c r="AZ360">
        <v>1.5872572783797488E-3</v>
      </c>
      <c r="BA360">
        <v>2.7794337694525E-3</v>
      </c>
      <c r="BB360">
        <v>3.5413599055107744E-3</v>
      </c>
      <c r="BC360">
        <v>32.070389647528863</v>
      </c>
      <c r="BD360">
        <v>34.191050964440066</v>
      </c>
      <c r="BE360">
        <v>77.319943665150603</v>
      </c>
      <c r="BF360">
        <v>-10.994559293951479</v>
      </c>
      <c r="BG360">
        <v>79.960985958191188</v>
      </c>
      <c r="BH360">
        <v>31.550008671399482</v>
      </c>
      <c r="BI360">
        <v>24.205488643395853</v>
      </c>
      <c r="BJ360" s="7">
        <v>-76.49269728921</v>
      </c>
      <c r="BK360" s="7">
        <v>47.487947084791102</v>
      </c>
      <c r="BL360" s="7">
        <v>79.960985958191188</v>
      </c>
      <c r="BM360" s="7">
        <v>-24.665028103692357</v>
      </c>
      <c r="BN360" s="7">
        <v>4.7953917411584437E-5</v>
      </c>
      <c r="BO360" s="7">
        <v>2.8513319429577665E-3</v>
      </c>
      <c r="BP360">
        <v>-1.4292927082136947E-3</v>
      </c>
      <c r="BQ360">
        <v>1.4550921410256274E-3</v>
      </c>
      <c r="BR360">
        <v>2.899285860369351E-3</v>
      </c>
      <c r="BS360">
        <v>3.146713523641459E-3</v>
      </c>
      <c r="BT360" s="23">
        <v>33.453298388877208</v>
      </c>
    </row>
    <row r="361" spans="1:72">
      <c r="A361">
        <v>2</v>
      </c>
      <c r="B361">
        <v>128</v>
      </c>
      <c r="C361">
        <v>7.75</v>
      </c>
      <c r="D361">
        <v>3.25</v>
      </c>
      <c r="E361">
        <v>27.428382772898598</v>
      </c>
      <c r="F361">
        <v>85.046688260634255</v>
      </c>
      <c r="G361">
        <v>-12.25461989182342</v>
      </c>
      <c r="H361">
        <v>87.544770950649465</v>
      </c>
      <c r="I361">
        <v>24.930300082883395</v>
      </c>
      <c r="J361">
        <v>31.307235433883037</v>
      </c>
      <c r="K361">
        <v>-78.478217695030722</v>
      </c>
      <c r="L361">
        <v>58.70651271960952</v>
      </c>
      <c r="M361">
        <v>87.544770950649465</v>
      </c>
      <c r="N361" s="7">
        <v>-10.943572724689089</v>
      </c>
      <c r="O361" s="7">
        <v>-4.1041900491548097E-4</v>
      </c>
      <c r="P361" s="7">
        <v>3.3347708517873498E-3</v>
      </c>
      <c r="Q361" s="7">
        <v>-1.5931005859370457E-3</v>
      </c>
      <c r="R361" s="7">
        <v>1.7988435072335146E-3</v>
      </c>
      <c r="S361" s="7">
        <v>2.924351846871869E-3</v>
      </c>
      <c r="T361">
        <v>4.0699406064048068E-3</v>
      </c>
      <c r="U361">
        <v>33.742521310059857</v>
      </c>
      <c r="V361">
        <v>29.627346225748415</v>
      </c>
      <c r="W361">
        <v>87.722716409293056</v>
      </c>
      <c r="X361">
        <v>-22.151974884096834</v>
      </c>
      <c r="Y361">
        <v>95.20553912204528</v>
      </c>
      <c r="Z361">
        <v>22.14452351299618</v>
      </c>
      <c r="AA361">
        <v>36.530507804524547</v>
      </c>
      <c r="AB361">
        <v>-71.335297202752201</v>
      </c>
      <c r="AC361">
        <v>67.485372410524732</v>
      </c>
      <c r="AD361" s="7">
        <v>95.20553912204528</v>
      </c>
      <c r="AE361" s="7">
        <v>-2.9345237841603566</v>
      </c>
      <c r="AF361" s="7">
        <v>-3.6254871670966229E-4</v>
      </c>
      <c r="AG361" s="7">
        <v>3.4136503452207407E-3</v>
      </c>
      <c r="AH361" s="7">
        <v>-2.8797567349325964E-3</v>
      </c>
      <c r="AI361" s="7">
        <v>2.0678391267032041E-3</v>
      </c>
      <c r="AJ361">
        <v>3.0511016285110783E-3</v>
      </c>
      <c r="AK361">
        <v>4.7489660145881973E-3</v>
      </c>
      <c r="AL361">
        <v>35.20501879051244</v>
      </c>
      <c r="AM361">
        <v>36.041175257872005</v>
      </c>
      <c r="AN361">
        <v>92.259844080424458</v>
      </c>
      <c r="AO361">
        <v>-24.148647010062327</v>
      </c>
      <c r="AP361">
        <v>101.20846203381012</v>
      </c>
      <c r="AQ361">
        <v>27.092557304486341</v>
      </c>
      <c r="AR361">
        <v>37.057952364661887</v>
      </c>
      <c r="AS361">
        <v>-69.667110547835037</v>
      </c>
      <c r="AT361">
        <v>69.125404613025495</v>
      </c>
      <c r="AU361">
        <v>101.20846203381012</v>
      </c>
      <c r="AV361">
        <v>-7.3551130155131723</v>
      </c>
      <c r="AW361">
        <v>-1.5919348533509979E-4</v>
      </c>
      <c r="AX361">
        <v>3.4950199881308031E-3</v>
      </c>
      <c r="AY361">
        <v>-3.1393241113081031E-3</v>
      </c>
      <c r="AZ361">
        <v>2.1180918353458128E-3</v>
      </c>
      <c r="BA361">
        <v>3.3358265027957031E-3</v>
      </c>
      <c r="BB361">
        <v>4.8175338074060419E-3</v>
      </c>
      <c r="BC361">
        <v>38.490305801488937</v>
      </c>
      <c r="BD361">
        <v>41.733225389245405</v>
      </c>
      <c r="BE361">
        <v>88.37070748518174</v>
      </c>
      <c r="BF361">
        <v>-14.918259946289359</v>
      </c>
      <c r="BG361">
        <v>92.73441871094208</v>
      </c>
      <c r="BH361">
        <v>37.36951416348505</v>
      </c>
      <c r="BI361">
        <v>27.682452273728515</v>
      </c>
      <c r="BJ361" s="7">
        <v>-73.695376765247147</v>
      </c>
      <c r="BK361" s="7">
        <v>54.553055144854248</v>
      </c>
      <c r="BL361" s="7">
        <v>92.73441871094208</v>
      </c>
      <c r="BM361" s="7">
        <v>-27.007569965445256</v>
      </c>
      <c r="BN361" s="7">
        <v>1.7563295924962244E-4</v>
      </c>
      <c r="BO361" s="7">
        <v>3.2070692954854823E-3</v>
      </c>
      <c r="BP361">
        <v>-1.9393737930176215E-3</v>
      </c>
      <c r="BQ361">
        <v>1.6715761931860385E-3</v>
      </c>
      <c r="BR361">
        <v>3.382702254735105E-3</v>
      </c>
      <c r="BS361">
        <v>3.5987187955847074E-3</v>
      </c>
      <c r="BT361" s="23">
        <v>39.031179862328145</v>
      </c>
    </row>
    <row r="362" spans="1:72">
      <c r="A362">
        <v>2</v>
      </c>
      <c r="B362">
        <v>129</v>
      </c>
      <c r="C362">
        <v>9.25</v>
      </c>
      <c r="D362">
        <v>0.75</v>
      </c>
      <c r="E362">
        <v>35.79289598462929</v>
      </c>
      <c r="F362">
        <v>77.357102462268472</v>
      </c>
      <c r="G362">
        <v>-9.3144827176024414</v>
      </c>
      <c r="H362">
        <v>79.349006409832896</v>
      </c>
      <c r="I362">
        <v>33.80099203706488</v>
      </c>
      <c r="J362">
        <v>22.774007186384008</v>
      </c>
      <c r="K362">
        <v>-77.929102939459653</v>
      </c>
      <c r="L362">
        <v>45.476181633001346</v>
      </c>
      <c r="M362">
        <v>79.349006409832896</v>
      </c>
      <c r="N362" s="7">
        <v>-28.3474929263696</v>
      </c>
      <c r="O362" s="7">
        <v>1.2011326928639724E-4</v>
      </c>
      <c r="P362" s="7">
        <v>2.8217866903329433E-3</v>
      </c>
      <c r="Q362" s="7">
        <v>-1.2108827532883205E-3</v>
      </c>
      <c r="R362" s="7">
        <v>1.3934490446572097E-3</v>
      </c>
      <c r="S362" s="7">
        <v>2.9418999596193406E-3</v>
      </c>
      <c r="T362">
        <v>2.9606209342299215E-3</v>
      </c>
      <c r="U362">
        <v>33.944999534069339</v>
      </c>
      <c r="V362">
        <v>35.097784742705599</v>
      </c>
      <c r="W362">
        <v>80.648613805578279</v>
      </c>
      <c r="X362">
        <v>-9.7562852852207573</v>
      </c>
      <c r="Y362">
        <v>82.650297765397454</v>
      </c>
      <c r="Z362">
        <v>33.096100782886417</v>
      </c>
      <c r="AA362">
        <v>24.777098491255519</v>
      </c>
      <c r="AB362">
        <v>-78.405600412718044</v>
      </c>
      <c r="AC362">
        <v>48.760670422093845</v>
      </c>
      <c r="AD362" s="7">
        <v>82.650297765397454</v>
      </c>
      <c r="AE362" s="7">
        <v>-25.639510367319627</v>
      </c>
      <c r="AF362" s="7">
        <v>2.4301236584329333E-5</v>
      </c>
      <c r="AG362" s="7">
        <v>2.985105125671053E-3</v>
      </c>
      <c r="AH362" s="7">
        <v>-1.268317087078699E-3</v>
      </c>
      <c r="AI362" s="7">
        <v>1.4940900307954775E-3</v>
      </c>
      <c r="AJ362">
        <v>3.0094063622553824E-3</v>
      </c>
      <c r="AK362">
        <v>3.2210228038632178E-3</v>
      </c>
      <c r="AL362">
        <v>34.723919564485158</v>
      </c>
      <c r="AM362">
        <v>36.892991978477156</v>
      </c>
      <c r="AN362">
        <v>86.040031134714013</v>
      </c>
      <c r="AO362">
        <v>-9.1670241247749544</v>
      </c>
      <c r="AP362">
        <v>87.69421057424438</v>
      </c>
      <c r="AQ362">
        <v>35.238812538946789</v>
      </c>
      <c r="AR362">
        <v>26.227699017648796</v>
      </c>
      <c r="AS362">
        <v>-79.771115211272985</v>
      </c>
      <c r="AT362">
        <v>51.654406531786464</v>
      </c>
      <c r="AU362">
        <v>87.69421057424438</v>
      </c>
      <c r="AV362">
        <v>-26.331621596986718</v>
      </c>
      <c r="AW362">
        <v>8.5052789378739888E-7</v>
      </c>
      <c r="AX362">
        <v>3.1954080730491816E-3</v>
      </c>
      <c r="AY362">
        <v>-1.1917131362207444E-3</v>
      </c>
      <c r="AZ362">
        <v>1.5827578492610247E-3</v>
      </c>
      <c r="BA362">
        <v>3.196258600942969E-3</v>
      </c>
      <c r="BB362">
        <v>3.4096008722943423E-3</v>
      </c>
      <c r="BC362">
        <v>36.879906933957336</v>
      </c>
      <c r="BD362">
        <v>37.217892450691188</v>
      </c>
      <c r="BE362">
        <v>83.062055275927861</v>
      </c>
      <c r="BF362">
        <v>-8.9023858446942192</v>
      </c>
      <c r="BG362">
        <v>84.73009972745497</v>
      </c>
      <c r="BH362">
        <v>35.549847999164072</v>
      </c>
      <c r="BI362">
        <v>24.590125864145449</v>
      </c>
      <c r="BJ362" s="7">
        <v>-79.38751292208724</v>
      </c>
      <c r="BK362" s="7">
        <v>48.915370826032515</v>
      </c>
      <c r="BL362" s="7">
        <v>84.73009972745497</v>
      </c>
      <c r="BM362" s="7">
        <v>-28.280230210707348</v>
      </c>
      <c r="BN362" s="7">
        <v>7.3704028625855359E-5</v>
      </c>
      <c r="BO362" s="7">
        <v>3.0535746122662402E-3</v>
      </c>
      <c r="BP362">
        <v>-1.1573101598102468E-3</v>
      </c>
      <c r="BQ362">
        <v>1.4988302513314958E-3</v>
      </c>
      <c r="BR362">
        <v>3.1272786408920957E-3</v>
      </c>
      <c r="BS362">
        <v>3.1967163623389089E-3</v>
      </c>
      <c r="BT362" s="23">
        <v>36.083984317985717</v>
      </c>
    </row>
    <row r="363" spans="1:72">
      <c r="A363">
        <v>2</v>
      </c>
      <c r="B363">
        <v>130</v>
      </c>
      <c r="C363">
        <v>9.25</v>
      </c>
      <c r="D363">
        <v>0.25</v>
      </c>
      <c r="E363">
        <v>38.423359847631055</v>
      </c>
      <c r="F363">
        <v>89.900626234250538</v>
      </c>
      <c r="G363">
        <v>-9.0165660337271074</v>
      </c>
      <c r="H363">
        <v>91.434244537660092</v>
      </c>
      <c r="I363">
        <v>36.889741544221508</v>
      </c>
      <c r="J363">
        <v>27.272251496719292</v>
      </c>
      <c r="K363">
        <v>-80.347001113471165</v>
      </c>
      <c r="L363">
        <v>53.758803197789291</v>
      </c>
      <c r="M363">
        <v>91.434244537660092</v>
      </c>
      <c r="N363" s="7">
        <v>-26.937998123190937</v>
      </c>
      <c r="O363" s="7">
        <v>-4.7993385006724902E-6</v>
      </c>
      <c r="P363" s="7">
        <v>3.3412229766295945E-3</v>
      </c>
      <c r="Q363" s="7">
        <v>-1.1721535843845241E-3</v>
      </c>
      <c r="R363" s="7">
        <v>1.6472392858839608E-3</v>
      </c>
      <c r="S363" s="7">
        <v>3.3364236381289219E-3</v>
      </c>
      <c r="T363">
        <v>3.5453926945735082E-3</v>
      </c>
      <c r="U363">
        <v>38.497195824564479</v>
      </c>
      <c r="V363">
        <v>40.695270568736454</v>
      </c>
      <c r="W363">
        <v>95.080497709066847</v>
      </c>
      <c r="X363">
        <v>-9.3763061208237026</v>
      </c>
      <c r="Y363">
        <v>96.651634750526142</v>
      </c>
      <c r="Z363">
        <v>39.124133527277166</v>
      </c>
      <c r="AA363">
        <v>28.763750611624488</v>
      </c>
      <c r="AB363">
        <v>-80.487627445182198</v>
      </c>
      <c r="AC363">
        <v>56.740306817995744</v>
      </c>
      <c r="AD363" s="7">
        <v>96.651634750526142</v>
      </c>
      <c r="AE363" s="7">
        <v>-27.680890991341396</v>
      </c>
      <c r="AF363" s="7">
        <v>-2.4348944492947156E-6</v>
      </c>
      <c r="AG363" s="7">
        <v>3.5326048696721806E-3</v>
      </c>
      <c r="AH363" s="7">
        <v>-1.2189197957070809E-3</v>
      </c>
      <c r="AI363" s="7">
        <v>1.7385964144297705E-3</v>
      </c>
      <c r="AJ363">
        <v>3.5301699752228861E-3</v>
      </c>
      <c r="AK363">
        <v>3.7392875795111838E-3</v>
      </c>
      <c r="AL363">
        <v>40.732730483340994</v>
      </c>
      <c r="AM363">
        <v>39.931761706149373</v>
      </c>
      <c r="AN363">
        <v>92.600520229278359</v>
      </c>
      <c r="AO363">
        <v>-9.2695990101642138</v>
      </c>
      <c r="AP363">
        <v>94.184324950579864</v>
      </c>
      <c r="AQ363">
        <v>38.347956984847869</v>
      </c>
      <c r="AR363">
        <v>27.918183982865997</v>
      </c>
      <c r="AS363">
        <v>-80.304064946959144</v>
      </c>
      <c r="AT363">
        <v>55.144058799692424</v>
      </c>
      <c r="AU363">
        <v>94.184324950579864</v>
      </c>
      <c r="AV363">
        <v>-27.750281077670593</v>
      </c>
      <c r="AW363">
        <v>1.1185013158869158E-5</v>
      </c>
      <c r="AX363">
        <v>3.4346543171622518E-3</v>
      </c>
      <c r="AY363">
        <v>-1.2050478713213472E-3</v>
      </c>
      <c r="AZ363">
        <v>1.6896853098411953E-3</v>
      </c>
      <c r="BA363">
        <v>3.4458393303211212E-3</v>
      </c>
      <c r="BB363">
        <v>3.6293639177725776E-3</v>
      </c>
      <c r="BC363">
        <v>39.75968458062831</v>
      </c>
      <c r="BD363">
        <v>38.348232874087358</v>
      </c>
      <c r="BE363">
        <v>87.11865369651305</v>
      </c>
      <c r="BF363">
        <v>-8.8453834588784357</v>
      </c>
      <c r="BG363">
        <v>88.673360311646363</v>
      </c>
      <c r="BH363">
        <v>36.793526258954046</v>
      </c>
      <c r="BI363">
        <v>25.939917026346158</v>
      </c>
      <c r="BJ363" s="7">
        <v>-80.031245075684822</v>
      </c>
      <c r="BK363" s="7">
        <v>51.461786512226411</v>
      </c>
      <c r="BL363" s="7">
        <v>88.673360311646363</v>
      </c>
      <c r="BM363" s="7">
        <v>-28.174117308296609</v>
      </c>
      <c r="BN363" s="7">
        <v>4.6030848688969936E-5</v>
      </c>
      <c r="BO363" s="7">
        <v>3.2161082021466402E-3</v>
      </c>
      <c r="BP363">
        <v>-1.1498998496541977E-3</v>
      </c>
      <c r="BQ363">
        <v>1.5768557226400204E-3</v>
      </c>
      <c r="BR363">
        <v>3.2621390508356103E-3</v>
      </c>
      <c r="BS363">
        <v>3.3721892134250019E-3</v>
      </c>
      <c r="BT363" s="23">
        <v>37.6400659711801</v>
      </c>
    </row>
    <row r="364" spans="1:72">
      <c r="A364">
        <v>2</v>
      </c>
      <c r="B364">
        <v>131</v>
      </c>
      <c r="C364">
        <v>9.75</v>
      </c>
      <c r="D364">
        <v>0.25</v>
      </c>
      <c r="E364">
        <v>39.426480057550464</v>
      </c>
      <c r="F364">
        <v>90.833633007340666</v>
      </c>
      <c r="G364">
        <v>-9.0022555305081369</v>
      </c>
      <c r="H364">
        <v>92.36449150432162</v>
      </c>
      <c r="I364">
        <v>37.895621560569516</v>
      </c>
      <c r="J364">
        <v>27.234434971876052</v>
      </c>
      <c r="K364">
        <v>-80.349016087950488</v>
      </c>
      <c r="L364">
        <v>53.887393952010385</v>
      </c>
      <c r="M364">
        <v>92.36449150432162</v>
      </c>
      <c r="N364" s="7">
        <v>-27.981694664382186</v>
      </c>
      <c r="O364" s="7">
        <v>2.2648998975403149E-5</v>
      </c>
      <c r="P364" s="7">
        <v>3.3641139407117665E-3</v>
      </c>
      <c r="Q364" s="7">
        <v>-1.1702932189660577E-3</v>
      </c>
      <c r="R364" s="7">
        <v>1.6511794729706245E-3</v>
      </c>
      <c r="S364" s="7">
        <v>3.3867629396871694E-3</v>
      </c>
      <c r="T364">
        <v>3.5404765463438867E-3</v>
      </c>
      <c r="U364">
        <v>39.078033919467323</v>
      </c>
      <c r="V364">
        <v>38.668806030769481</v>
      </c>
      <c r="W364">
        <v>88.531813078308488</v>
      </c>
      <c r="X364">
        <v>-8.4012994907641385</v>
      </c>
      <c r="Y364">
        <v>89.909275727485522</v>
      </c>
      <c r="Z364">
        <v>37.291343381592448</v>
      </c>
      <c r="AA364">
        <v>26.308966172946537</v>
      </c>
      <c r="AB364">
        <v>-80.688728646539104</v>
      </c>
      <c r="AC364">
        <v>52.188935640967465</v>
      </c>
      <c r="AD364" s="7">
        <v>89.909275727485522</v>
      </c>
      <c r="AE364" s="7">
        <v>-28.302885284334632</v>
      </c>
      <c r="AF364" s="7">
        <v>3.3060319372995923E-5</v>
      </c>
      <c r="AG364" s="7">
        <v>3.2741557774630314E-3</v>
      </c>
      <c r="AH364" s="7">
        <v>-1.0921689337993383E-3</v>
      </c>
      <c r="AI364" s="7">
        <v>1.599136512767577E-3</v>
      </c>
      <c r="AJ364">
        <v>3.3072160968360275E-3</v>
      </c>
      <c r="AK364">
        <v>3.4201656024830493E-3</v>
      </c>
      <c r="AL364">
        <v>38.160185732723392</v>
      </c>
      <c r="AM364">
        <v>38.013139139471413</v>
      </c>
      <c r="AN364">
        <v>82.62349153738127</v>
      </c>
      <c r="AO364">
        <v>-7.9199860713133283</v>
      </c>
      <c r="AP364">
        <v>83.987854088394045</v>
      </c>
      <c r="AQ364">
        <v>36.1909892030558</v>
      </c>
      <c r="AR364">
        <v>23.898432442669122</v>
      </c>
      <c r="AS364">
        <v>-80.225688553655587</v>
      </c>
      <c r="AT364">
        <v>47.569623294190606</v>
      </c>
      <c r="AU364">
        <v>83.987854088394045</v>
      </c>
      <c r="AV364">
        <v>-29.613064836075402</v>
      </c>
      <c r="AW364">
        <v>1.1843974586701469E-4</v>
      </c>
      <c r="AX364">
        <v>3.018112651731155E-3</v>
      </c>
      <c r="AY364">
        <v>-1.0295981892707337E-3</v>
      </c>
      <c r="AZ364">
        <v>1.4575948057585083E-3</v>
      </c>
      <c r="BA364">
        <v>3.1365523975981696E-3</v>
      </c>
      <c r="BB364">
        <v>3.0770400374958012E-3</v>
      </c>
      <c r="BC364">
        <v>36.1909892030558</v>
      </c>
      <c r="BD364">
        <v>38.237749561633741</v>
      </c>
      <c r="BE364">
        <v>85.140176199293549</v>
      </c>
      <c r="BF364">
        <v>-8.5356417203380381</v>
      </c>
      <c r="BG364">
        <v>86.645256389381203</v>
      </c>
      <c r="BH364">
        <v>36.732669371546095</v>
      </c>
      <c r="BI364">
        <v>24.956293508917554</v>
      </c>
      <c r="BJ364" s="7">
        <v>-79.999894164066916</v>
      </c>
      <c r="BK364" s="7">
        <v>49.772826519221084</v>
      </c>
      <c r="BL364" s="7">
        <v>86.645256389381203</v>
      </c>
      <c r="BM364" s="7">
        <v>-29.096883938317266</v>
      </c>
      <c r="BN364" s="7">
        <v>7.9584169168110864E-5</v>
      </c>
      <c r="BO364" s="7">
        <v>3.1282419006159997E-3</v>
      </c>
      <c r="BP364">
        <v>-1.1096334236439449E-3</v>
      </c>
      <c r="BQ364">
        <v>1.5251038031910572E-3</v>
      </c>
      <c r="BR364">
        <v>3.2078260697841103E-3</v>
      </c>
      <c r="BS364">
        <v>3.2443181561592829E-3</v>
      </c>
      <c r="BT364" s="23">
        <v>37.013377728278172</v>
      </c>
    </row>
    <row r="365" spans="1:72">
      <c r="A365">
        <v>2</v>
      </c>
      <c r="B365">
        <v>132</v>
      </c>
      <c r="C365">
        <v>9.75</v>
      </c>
      <c r="D365">
        <v>0.75</v>
      </c>
      <c r="E365">
        <v>37.399666424891116</v>
      </c>
      <c r="F365">
        <v>78.27591946643453</v>
      </c>
      <c r="G365">
        <v>-7.8371563268720008</v>
      </c>
      <c r="H365">
        <v>79.727014836148143</v>
      </c>
      <c r="I365">
        <v>34.7026757673977</v>
      </c>
      <c r="J365">
        <v>22.512169534375222</v>
      </c>
      <c r="K365">
        <v>-79.510147848701976</v>
      </c>
      <c r="L365">
        <v>44.414499341597477</v>
      </c>
      <c r="M365">
        <v>79.727014836148143</v>
      </c>
      <c r="N365" s="7">
        <v>-29.511014308711207</v>
      </c>
      <c r="O365" s="7">
        <v>1.7530439273707261E-4</v>
      </c>
      <c r="P365" s="7">
        <v>2.8322608404373964E-3</v>
      </c>
      <c r="Q365" s="7">
        <v>-1.0188303224933617E-3</v>
      </c>
      <c r="R365" s="7">
        <v>1.3609177255894591E-3</v>
      </c>
      <c r="S365" s="7">
        <v>3.0075652331744691E-3</v>
      </c>
      <c r="T365">
        <v>2.8455988457630936E-3</v>
      </c>
      <c r="U365">
        <v>34.7026757673977</v>
      </c>
      <c r="V365">
        <v>36.507001500839259</v>
      </c>
      <c r="W365">
        <v>72.221770502793618</v>
      </c>
      <c r="X365">
        <v>-7.9572833586915888</v>
      </c>
      <c r="Y365">
        <v>73.914438167124089</v>
      </c>
      <c r="Z365">
        <v>32.618631601089859</v>
      </c>
      <c r="AA365">
        <v>20.647903283017115</v>
      </c>
      <c r="AB365">
        <v>-77.991079698745835</v>
      </c>
      <c r="AC365">
        <v>40.242905628886561</v>
      </c>
      <c r="AD365" s="7">
        <v>73.914438167124089</v>
      </c>
      <c r="AE365" s="7">
        <v>-29.291236393761476</v>
      </c>
      <c r="AF365" s="7">
        <v>2.5274404348371154E-4</v>
      </c>
      <c r="AG365" s="7">
        <v>2.5742040286107441E-3</v>
      </c>
      <c r="AH365" s="7">
        <v>-1.034446836629905E-3</v>
      </c>
      <c r="AI365" s="7">
        <v>1.2330946968095583E-3</v>
      </c>
      <c r="AJ365">
        <v>2.8269480720944555E-3</v>
      </c>
      <c r="AK365">
        <v>2.5415067814899923E-3</v>
      </c>
      <c r="AL365">
        <v>32.618631601089859</v>
      </c>
      <c r="AM365">
        <v>36.167921112223304</v>
      </c>
      <c r="AN365">
        <v>75.064102923306393</v>
      </c>
      <c r="AO365">
        <v>-8.8060175034299082</v>
      </c>
      <c r="AP365">
        <v>76.964880468830856</v>
      </c>
      <c r="AQ365">
        <v>33.369607210658913</v>
      </c>
      <c r="AR365">
        <v>21.797636629085972</v>
      </c>
      <c r="AS365">
        <v>-77.819586598913801</v>
      </c>
      <c r="AT365">
        <v>43.153505990410459</v>
      </c>
      <c r="AU365">
        <v>76.964880468830856</v>
      </c>
      <c r="AV365">
        <v>-28.89247865726167</v>
      </c>
      <c r="AW365">
        <v>1.818904036016858E-4</v>
      </c>
      <c r="AX365">
        <v>2.710142221322087E-3</v>
      </c>
      <c r="AY365">
        <v>-1.144782275445884E-3</v>
      </c>
      <c r="AZ365">
        <v>1.3222792577710528E-3</v>
      </c>
      <c r="BA365">
        <v>2.8920326249237726E-3</v>
      </c>
      <c r="BB365">
        <v>2.7753528986385802E-3</v>
      </c>
      <c r="BC365">
        <v>33.369607210658913</v>
      </c>
      <c r="BD365">
        <v>37.330579520835975</v>
      </c>
      <c r="BE365">
        <v>80.937847325840096</v>
      </c>
      <c r="BF365">
        <v>-8.5273956546877265</v>
      </c>
      <c r="BG365">
        <v>82.546067856635801</v>
      </c>
      <c r="BH365">
        <v>35.480528054002818</v>
      </c>
      <c r="BI365">
        <v>23.532769901316492</v>
      </c>
      <c r="BJ365" s="7">
        <v>-79.319772340478721</v>
      </c>
      <c r="BK365" s="7">
        <v>46.9450914960156</v>
      </c>
      <c r="BL365" s="7">
        <v>82.546067856635801</v>
      </c>
      <c r="BM365" s="7">
        <v>-29.268266228375051</v>
      </c>
      <c r="BN365" s="7">
        <v>1.2025334534415523E-4</v>
      </c>
      <c r="BO365" s="7">
        <v>2.9547257526694221E-3</v>
      </c>
      <c r="BP365">
        <v>-1.1085614351094043E-3</v>
      </c>
      <c r="BQ365">
        <v>1.4384583434110738E-3</v>
      </c>
      <c r="BR365">
        <v>3.0749790980135771E-3</v>
      </c>
      <c r="BS365">
        <v>3.0435410763287088E-3</v>
      </c>
      <c r="BT365" s="23">
        <v>35.480528054002818</v>
      </c>
    </row>
    <row r="366" spans="1:72">
      <c r="A366">
        <v>2</v>
      </c>
      <c r="B366">
        <v>133</v>
      </c>
      <c r="C366">
        <v>7.75</v>
      </c>
      <c r="D366">
        <v>2.25</v>
      </c>
      <c r="E366">
        <v>19.689050307462857</v>
      </c>
      <c r="F366">
        <v>82.934314208245894</v>
      </c>
      <c r="G366">
        <v>-9.7056373956727029</v>
      </c>
      <c r="H366">
        <v>84.390228911632903</v>
      </c>
      <c r="I366">
        <v>18.233135604075841</v>
      </c>
      <c r="J366">
        <v>33.078546653778531</v>
      </c>
      <c r="K366">
        <v>-81.46883547964832</v>
      </c>
      <c r="L366">
        <v>60.859123752807761</v>
      </c>
      <c r="M366">
        <v>84.390228911632903</v>
      </c>
      <c r="N366" s="7">
        <v>-2.4750970259860425</v>
      </c>
      <c r="O366" s="7">
        <v>-7.2136733807123409E-4</v>
      </c>
      <c r="P366" s="7">
        <v>3.3895748154796602E-3</v>
      </c>
      <c r="Q366" s="7">
        <v>-1.26173286143745E-3</v>
      </c>
      <c r="R366" s="7">
        <v>1.8648022944495371E-3</v>
      </c>
      <c r="S366" s="7">
        <v>2.6682074774084259E-3</v>
      </c>
      <c r="T366">
        <v>4.300211064991206E-3</v>
      </c>
      <c r="U366">
        <v>30.78700935471263</v>
      </c>
      <c r="V366">
        <v>21.231364344836589</v>
      </c>
      <c r="W366">
        <v>80.606432613238738</v>
      </c>
      <c r="X366">
        <v>-13.706151684679421</v>
      </c>
      <c r="Y366">
        <v>83.617648867589125</v>
      </c>
      <c r="Z366">
        <v>18.220148090486205</v>
      </c>
      <c r="AA366">
        <v>32.69875038855146</v>
      </c>
      <c r="AB366">
        <v>-77.609078485380806</v>
      </c>
      <c r="AC366">
        <v>60.186894806837728</v>
      </c>
      <c r="AD366" s="7">
        <v>83.617648867589125</v>
      </c>
      <c r="AE366" s="7">
        <v>-2.8419057776234786</v>
      </c>
      <c r="AF366" s="7">
        <v>-6.0579835826808984E-4</v>
      </c>
      <c r="AG366" s="7">
        <v>3.2535810791780493E-3</v>
      </c>
      <c r="AH366" s="7">
        <v>-1.7817997190083198E-3</v>
      </c>
      <c r="AI366" s="7">
        <v>1.8442043297806415E-3</v>
      </c>
      <c r="AJ366">
        <v>2.6477827209099593E-3</v>
      </c>
      <c r="AK366">
        <v>4.2508375505116878E-3</v>
      </c>
      <c r="AL366">
        <v>30.551339087422598</v>
      </c>
      <c r="AM366">
        <v>20.814288144252099</v>
      </c>
      <c r="AN366">
        <v>79.974190574145467</v>
      </c>
      <c r="AO366">
        <v>-15.663426150772271</v>
      </c>
      <c r="AP366">
        <v>83.865367703778418</v>
      </c>
      <c r="AQ366">
        <v>16.923111014619145</v>
      </c>
      <c r="AR366">
        <v>33.47112834457964</v>
      </c>
      <c r="AS366">
        <v>-76.048753295077816</v>
      </c>
      <c r="AT366">
        <v>61.378188272974647</v>
      </c>
      <c r="AU366">
        <v>83.865367703778418</v>
      </c>
      <c r="AV366">
        <v>-0.77249074572824317</v>
      </c>
      <c r="AW366">
        <v>-6.1244660563236663E-4</v>
      </c>
      <c r="AX366">
        <v>3.2329470523107095E-3</v>
      </c>
      <c r="AY366">
        <v>-2.0362453996003991E-3</v>
      </c>
      <c r="AZ366">
        <v>1.8807071029398204E-3</v>
      </c>
      <c r="BA366">
        <v>2.6205004466783428E-3</v>
      </c>
      <c r="BB366">
        <v>4.3512466847953615E-3</v>
      </c>
      <c r="BC366">
        <v>30.23654361551927</v>
      </c>
      <c r="BD366">
        <v>19.463631989084721</v>
      </c>
      <c r="BE366">
        <v>82.154596394830719</v>
      </c>
      <c r="BF366">
        <v>-10.70784139005765</v>
      </c>
      <c r="BG366">
        <v>83.933080164728239</v>
      </c>
      <c r="BH366">
        <v>17.685148219187191</v>
      </c>
      <c r="BI366">
        <v>33.12396597277052</v>
      </c>
      <c r="BJ366" s="7">
        <v>-80.569732595191837</v>
      </c>
      <c r="BK366" s="7">
        <v>60.86576984554786</v>
      </c>
      <c r="BL366" s="7">
        <v>83.933080164728239</v>
      </c>
      <c r="BM366" s="7">
        <v>-1.8816903221054007</v>
      </c>
      <c r="BN366" s="7">
        <v>-7.1641937419584395E-4</v>
      </c>
      <c r="BO366" s="7">
        <v>3.3584933121776441E-3</v>
      </c>
      <c r="BP366">
        <v>-1.3920193807074896E-3</v>
      </c>
      <c r="BQ366">
        <v>1.8650059393301502E-3</v>
      </c>
      <c r="BR366">
        <v>2.6420739379818003E-3</v>
      </c>
      <c r="BS366">
        <v>4.3061155764601653E-3</v>
      </c>
      <c r="BT366" s="23">
        <v>30.485468515174627</v>
      </c>
    </row>
    <row r="367" spans="1:72">
      <c r="A367">
        <v>2</v>
      </c>
      <c r="B367">
        <v>134</v>
      </c>
      <c r="C367">
        <v>7.75</v>
      </c>
      <c r="D367">
        <v>2.75</v>
      </c>
      <c r="E367">
        <v>21.617205871722327</v>
      </c>
      <c r="F367">
        <v>80.070545891631028</v>
      </c>
      <c r="G367">
        <v>-17.532757062168479</v>
      </c>
      <c r="H367">
        <v>84.926067860359382</v>
      </c>
      <c r="I367">
        <v>16.761683902993973</v>
      </c>
      <c r="J367">
        <v>34.082191978682701</v>
      </c>
      <c r="K367">
        <v>-74.520460586521821</v>
      </c>
      <c r="L367">
        <v>62.437195521281758</v>
      </c>
      <c r="M367">
        <v>84.926067860359382</v>
      </c>
      <c r="N367" s="7">
        <v>-1.4710455076283324E-15</v>
      </c>
      <c r="O367" s="7">
        <v>-5.8030791917395132E-4</v>
      </c>
      <c r="P367" s="7">
        <v>3.2241894650211441E-3</v>
      </c>
      <c r="Q367" s="7">
        <v>-2.2822760293262712E-3</v>
      </c>
      <c r="R367" s="7">
        <v>1.9154207876777537E-3</v>
      </c>
      <c r="S367" s="7">
        <v>2.6438815458471928E-3</v>
      </c>
      <c r="T367">
        <v>4.4365509374270249E-3</v>
      </c>
      <c r="U367">
        <v>30.506325529006009</v>
      </c>
      <c r="V367">
        <v>25.997867316744923</v>
      </c>
      <c r="W367">
        <v>82.682111482539554</v>
      </c>
      <c r="X367">
        <v>-20.252644289388119</v>
      </c>
      <c r="Y367">
        <v>89.174533818571291</v>
      </c>
      <c r="Z367">
        <v>19.505444980713186</v>
      </c>
      <c r="AA367">
        <v>34.834544418929056</v>
      </c>
      <c r="AB367">
        <v>-72.225625789627742</v>
      </c>
      <c r="AC367">
        <v>64.131037464674932</v>
      </c>
      <c r="AD367" s="7">
        <v>89.174533818571291</v>
      </c>
      <c r="AE367" s="7">
        <v>-1.9914086374728639</v>
      </c>
      <c r="AF367" s="7">
        <v>-4.2939821099762573E-4</v>
      </c>
      <c r="AG367" s="7">
        <v>3.2550776597790169E-3</v>
      </c>
      <c r="AH367" s="7">
        <v>-2.6328437576204583E-3</v>
      </c>
      <c r="AI367" s="7">
        <v>1.9650579639513385E-3</v>
      </c>
      <c r="AJ367">
        <v>2.8256794487813912E-3</v>
      </c>
      <c r="AK367">
        <v>4.5284907744607712E-3</v>
      </c>
      <c r="AL367">
        <v>32.603993639785337</v>
      </c>
      <c r="AM367">
        <v>22.617129800635336</v>
      </c>
      <c r="AN367">
        <v>83.475990514100801</v>
      </c>
      <c r="AO367">
        <v>-12.130694373948979</v>
      </c>
      <c r="AP367">
        <v>85.804825951353635</v>
      </c>
      <c r="AQ367">
        <v>20.288294363382505</v>
      </c>
      <c r="AR367">
        <v>32.758265793985565</v>
      </c>
      <c r="AS367">
        <v>-79.132649391922897</v>
      </c>
      <c r="AT367">
        <v>60.576744222621421</v>
      </c>
      <c r="AU367">
        <v>85.804825951353635</v>
      </c>
      <c r="AV367">
        <v>-4.8505366450856711</v>
      </c>
      <c r="AW367">
        <v>-5.9870240909605835E-4</v>
      </c>
      <c r="AX367">
        <v>3.3571235372792008E-3</v>
      </c>
      <c r="AY367">
        <v>-1.5769902686133654E-3</v>
      </c>
      <c r="AZ367">
        <v>1.856149820287475E-3</v>
      </c>
      <c r="BA367">
        <v>2.7584211281831425E-3</v>
      </c>
      <c r="BB367">
        <v>4.2585745532181269E-3</v>
      </c>
      <c r="BC367">
        <v>31.827936094420838</v>
      </c>
      <c r="BD367">
        <v>20.081655270871554</v>
      </c>
      <c r="BE367">
        <v>82.686887738921797</v>
      </c>
      <c r="BF367">
        <v>-11.35614827433022</v>
      </c>
      <c r="BG367">
        <v>84.683158674338642</v>
      </c>
      <c r="BH367">
        <v>18.085384335454712</v>
      </c>
      <c r="BI367">
        <v>33.298887169441969</v>
      </c>
      <c r="BJ367" s="7">
        <v>-80.0299707920652</v>
      </c>
      <c r="BK367" s="7">
        <v>61.228282659763607</v>
      </c>
      <c r="BL367" s="7">
        <v>84.683158674338642</v>
      </c>
      <c r="BM367" s="7">
        <v>-2.1070052417014802</v>
      </c>
      <c r="BN367" s="7">
        <v>-6.986789960843194E-4</v>
      </c>
      <c r="BO367" s="7">
        <v>3.3706611143389451E-3</v>
      </c>
      <c r="BP367">
        <v>-1.4762992756629262E-3</v>
      </c>
      <c r="BQ367">
        <v>1.8761138009954395E-3</v>
      </c>
      <c r="BR367">
        <v>2.6719821182546255E-3</v>
      </c>
      <c r="BS367">
        <v>4.3288553320274528E-3</v>
      </c>
      <c r="BT367" s="23">
        <v>30.830562902938006</v>
      </c>
    </row>
    <row r="368" spans="1:72">
      <c r="A368">
        <v>2</v>
      </c>
      <c r="B368">
        <v>135</v>
      </c>
      <c r="C368">
        <v>7.25</v>
      </c>
      <c r="D368">
        <v>2.75</v>
      </c>
      <c r="E368">
        <v>22.981666398639906</v>
      </c>
      <c r="F368">
        <v>80.317551413953623</v>
      </c>
      <c r="G368">
        <v>-7.7883691740111241</v>
      </c>
      <c r="H368">
        <v>81.356672409999135</v>
      </c>
      <c r="I368">
        <v>21.942545402594384</v>
      </c>
      <c r="J368">
        <v>29.707063503702376</v>
      </c>
      <c r="K368">
        <v>-82.400501056321957</v>
      </c>
      <c r="L368">
        <v>55.446893529455394</v>
      </c>
      <c r="M368">
        <v>81.356672409999135</v>
      </c>
      <c r="N368" s="7">
        <v>-9.55598997458074</v>
      </c>
      <c r="O368" s="7">
        <v>-5.2052643143398023E-4</v>
      </c>
      <c r="P368" s="7">
        <v>3.2063060945614146E-3</v>
      </c>
      <c r="Q368" s="7">
        <v>-1.0124879926214389E-3</v>
      </c>
      <c r="R368" s="7">
        <v>1.6989645577842787E-3</v>
      </c>
      <c r="S368" s="7">
        <v>2.6857796631274342E-3</v>
      </c>
      <c r="T368">
        <v>3.8619182554813104E-3</v>
      </c>
      <c r="U368">
        <v>30.989765343778057</v>
      </c>
      <c r="V368">
        <v>22.484710067376405</v>
      </c>
      <c r="W368">
        <v>73.718599141146129</v>
      </c>
      <c r="X368">
        <v>-4.7026917144418814</v>
      </c>
      <c r="Y368">
        <v>74.146676331395909</v>
      </c>
      <c r="Z368">
        <v>22.056632877126628</v>
      </c>
      <c r="AA368">
        <v>26.045021727134639</v>
      </c>
      <c r="AB368">
        <v>-84.7988071459542</v>
      </c>
      <c r="AC368">
        <v>49.043170150466111</v>
      </c>
      <c r="AD368" s="7">
        <v>74.146676331395909</v>
      </c>
      <c r="AE368" s="7">
        <v>-13.332119225680723</v>
      </c>
      <c r="AF368" s="7">
        <v>-4.1445837518672379E-4</v>
      </c>
      <c r="AG368" s="7">
        <v>2.9157444146083152E-3</v>
      </c>
      <c r="AH368" s="7">
        <v>-6.1134992287743242E-4</v>
      </c>
      <c r="AI368" s="7">
        <v>1.5027461879854799E-3</v>
      </c>
      <c r="AJ368">
        <v>2.5012860394215916E-3</v>
      </c>
      <c r="AK368">
        <v>3.3858528245275079E-3</v>
      </c>
      <c r="AL368">
        <v>28.860992762556759</v>
      </c>
      <c r="AM368">
        <v>19.476681166525143</v>
      </c>
      <c r="AN368">
        <v>76.613533829659403</v>
      </c>
      <c r="AO368">
        <v>-3.9629963844027642</v>
      </c>
      <c r="AP368">
        <v>76.887096392843745</v>
      </c>
      <c r="AQ368">
        <v>19.203118603340794</v>
      </c>
      <c r="AR368">
        <v>28.841988894751474</v>
      </c>
      <c r="AS368">
        <v>-86.05118096516982</v>
      </c>
      <c r="AT368">
        <v>53.524892778364546</v>
      </c>
      <c r="AU368">
        <v>76.887096392843745</v>
      </c>
      <c r="AV368">
        <v>-7.6816377842780543</v>
      </c>
      <c r="AW368">
        <v>-6.0777491660146394E-4</v>
      </c>
      <c r="AX368">
        <v>3.1061205065022589E-3</v>
      </c>
      <c r="AY368">
        <v>-5.1518952997235635E-4</v>
      </c>
      <c r="AZ368">
        <v>1.6400719679874572E-3</v>
      </c>
      <c r="BA368">
        <v>2.4983455899007948E-3</v>
      </c>
      <c r="BB368">
        <v>3.7494585563176879E-3</v>
      </c>
      <c r="BC368">
        <v>28.827064498855361</v>
      </c>
      <c r="BD368">
        <v>19.740699637417169</v>
      </c>
      <c r="BE368">
        <v>80.529118713651911</v>
      </c>
      <c r="BF368">
        <v>-7.4477709801751129</v>
      </c>
      <c r="BG368">
        <v>81.428315286409145</v>
      </c>
      <c r="BH368">
        <v>18.841503064659939</v>
      </c>
      <c r="BI368">
        <v>31.293406110874603</v>
      </c>
      <c r="BJ368" s="7">
        <v>-83.115791869541951</v>
      </c>
      <c r="BK368" s="7">
        <v>57.792674768924009</v>
      </c>
      <c r="BL368" s="7">
        <v>81.428315286409145</v>
      </c>
      <c r="BM368" s="7">
        <v>-4.8686050294740699</v>
      </c>
      <c r="BN368" s="7">
        <v>-6.7211598141373211E-4</v>
      </c>
      <c r="BO368" s="7">
        <v>3.279131258541533E-3</v>
      </c>
      <c r="BP368">
        <v>-9.6821022742276503E-4</v>
      </c>
      <c r="BQ368">
        <v>1.7708423300539804E-3</v>
      </c>
      <c r="BR368">
        <v>2.607015277127801E-3</v>
      </c>
      <c r="BS368">
        <v>4.0681427944137044E-3</v>
      </c>
      <c r="BT368" s="23">
        <v>30.080945505320734</v>
      </c>
    </row>
    <row r="369" spans="1:72">
      <c r="A369">
        <v>2</v>
      </c>
      <c r="B369">
        <v>136</v>
      </c>
      <c r="C369">
        <v>7.25</v>
      </c>
      <c r="D369">
        <v>2.25</v>
      </c>
      <c r="E369">
        <v>18.603422833691152</v>
      </c>
      <c r="F369">
        <v>78.368272120977167</v>
      </c>
      <c r="G369">
        <v>-3.762271809817491</v>
      </c>
      <c r="H369">
        <v>78.604180627658906</v>
      </c>
      <c r="I369">
        <v>18.36751432700942</v>
      </c>
      <c r="J369">
        <v>30.118333150324744</v>
      </c>
      <c r="K369">
        <v>-86.412037853977523</v>
      </c>
      <c r="L369">
        <v>55.65502996277246</v>
      </c>
      <c r="M369">
        <v>78.604180627658906</v>
      </c>
      <c r="N369" s="7">
        <v>-5.5696892523734132</v>
      </c>
      <c r="O369" s="7">
        <v>-6.8172556742610599E-4</v>
      </c>
      <c r="P369" s="7">
        <v>3.2029896362474803E-3</v>
      </c>
      <c r="Q369" s="7">
        <v>-4.8909533527627825E-4</v>
      </c>
      <c r="R369" s="7">
        <v>1.7053421273987306E-3</v>
      </c>
      <c r="S369" s="7">
        <v>2.5212640688213744E-3</v>
      </c>
      <c r="T369">
        <v>3.9153833095422119E-3</v>
      </c>
      <c r="U369">
        <v>29.0915084864005</v>
      </c>
      <c r="V369">
        <v>18.792058312728816</v>
      </c>
      <c r="W369">
        <v>80.735275148290327</v>
      </c>
      <c r="X369">
        <v>-3.5492561656407764</v>
      </c>
      <c r="Y369">
        <v>80.937979029479166</v>
      </c>
      <c r="Z369">
        <v>18.589354431539977</v>
      </c>
      <c r="AA369">
        <v>31.174312298969596</v>
      </c>
      <c r="AB369">
        <v>-86.731294212850102</v>
      </c>
      <c r="AC369">
        <v>57.547726681212147</v>
      </c>
      <c r="AD369" s="7">
        <v>80.937979029479166</v>
      </c>
      <c r="AE369" s="7">
        <v>-4.7355502082591174</v>
      </c>
      <c r="AF369" s="7">
        <v>-7.1929921216249977E-4</v>
      </c>
      <c r="AG369" s="7">
        <v>3.307009882148998E-3</v>
      </c>
      <c r="AH369" s="7">
        <v>-4.6140330153330656E-4</v>
      </c>
      <c r="AI369" s="7">
        <v>1.7633368037200555E-3</v>
      </c>
      <c r="AJ369">
        <v>2.5877106699864981E-3</v>
      </c>
      <c r="AK369">
        <v>4.0526605988660466E-3</v>
      </c>
      <c r="AL369">
        <v>29.858200038305743</v>
      </c>
      <c r="AM369">
        <v>19.127265506141214</v>
      </c>
      <c r="AN369">
        <v>82.711189023381422</v>
      </c>
      <c r="AO369">
        <v>-6.8261595911702786</v>
      </c>
      <c r="AP369">
        <v>83.435765937038369</v>
      </c>
      <c r="AQ369">
        <v>18.402688592484267</v>
      </c>
      <c r="AR369">
        <v>32.516538672277051</v>
      </c>
      <c r="AS369">
        <v>-83.940908626919622</v>
      </c>
      <c r="AT369">
        <v>59.890055055205394</v>
      </c>
      <c r="AU369">
        <v>83.435765937038369</v>
      </c>
      <c r="AV369">
        <v>-3.20665799589595</v>
      </c>
      <c r="AW369">
        <v>-7.4257760542651243E-4</v>
      </c>
      <c r="AX369">
        <v>3.3903774231941008E-3</v>
      </c>
      <c r="AY369">
        <v>-8.8740074685214447E-4</v>
      </c>
      <c r="AZ369">
        <v>1.8351087757240948E-3</v>
      </c>
      <c r="BA369">
        <v>2.6477998177675882E-3</v>
      </c>
      <c r="BB369">
        <v>4.2271500273960184E-3</v>
      </c>
      <c r="BC369">
        <v>30.551536358856787</v>
      </c>
      <c r="BD369">
        <v>19.014136489310566</v>
      </c>
      <c r="BE369">
        <v>81.488534316137319</v>
      </c>
      <c r="BF369">
        <v>-7.3115522424182426</v>
      </c>
      <c r="BG369">
        <v>82.332815919523114</v>
      </c>
      <c r="BH369">
        <v>18.169854885924764</v>
      </c>
      <c r="BI369">
        <v>32.081480516799175</v>
      </c>
      <c r="BJ369" s="7">
        <v>-83.413098608909351</v>
      </c>
      <c r="BK369" s="7">
        <v>59.090571583040422</v>
      </c>
      <c r="BL369" s="7">
        <v>82.332815919523114</v>
      </c>
      <c r="BM369" s="7">
        <v>-3.4088824448143225</v>
      </c>
      <c r="BN369" s="7">
        <v>-7.2388320890104775E-4</v>
      </c>
      <c r="BO369" s="7">
        <v>3.3369526498426907E-3</v>
      </c>
      <c r="BP369">
        <v>-9.5050179151437246E-4</v>
      </c>
      <c r="BQ369">
        <v>1.8106115677241359E-3</v>
      </c>
      <c r="BR369">
        <v>2.613069440941643E-3</v>
      </c>
      <c r="BS369">
        <v>4.1705924671838921E-3</v>
      </c>
      <c r="BT369" s="23">
        <v>30.150801241634365</v>
      </c>
    </row>
    <row r="370" spans="1:72">
      <c r="A370">
        <v>2</v>
      </c>
      <c r="B370">
        <v>137</v>
      </c>
      <c r="C370">
        <v>9.75</v>
      </c>
      <c r="D370">
        <v>3.75</v>
      </c>
      <c r="E370">
        <v>18.512831076764879</v>
      </c>
      <c r="F370">
        <v>7.7074163096579484</v>
      </c>
      <c r="G370">
        <v>-2.3371716748309077</v>
      </c>
      <c r="H370">
        <v>18.9966862308844</v>
      </c>
      <c r="I370">
        <v>7.2235611555384258</v>
      </c>
      <c r="J370">
        <v>5.8865625376729867</v>
      </c>
      <c r="K370">
        <v>-11.696477875109206</v>
      </c>
      <c r="L370">
        <v>11.465378774816543</v>
      </c>
      <c r="M370">
        <v>18.9966862308844</v>
      </c>
      <c r="N370" s="7">
        <v>-18.657506693554204</v>
      </c>
      <c r="O370" s="7">
        <v>6.9203919595447149E-4</v>
      </c>
      <c r="P370" s="7">
        <v>-1.031276390747449E-5</v>
      </c>
      <c r="Q370" s="7">
        <v>-3.0383231772801282E-4</v>
      </c>
      <c r="R370" s="7">
        <v>3.5131404015695185E-4</v>
      </c>
      <c r="S370" s="7">
        <v>6.8172643204699704E-4</v>
      </c>
      <c r="T370">
        <v>7.6525312989748212E-4</v>
      </c>
      <c r="U370">
        <v>7.8660742159268464</v>
      </c>
      <c r="V370">
        <v>12.145356285922965</v>
      </c>
      <c r="W370">
        <v>1.8866860643829502</v>
      </c>
      <c r="X370">
        <v>-0.49605153392504264</v>
      </c>
      <c r="Y370">
        <v>12.16928672263713</v>
      </c>
      <c r="Z370">
        <v>1.8627556276687844</v>
      </c>
      <c r="AA370">
        <v>5.1532655474841729</v>
      </c>
      <c r="AB370">
        <v>-2.7619123467554365</v>
      </c>
      <c r="AC370">
        <v>9.3565146240196313</v>
      </c>
      <c r="AD370" s="7">
        <v>12.16928672263713</v>
      </c>
      <c r="AE370" s="7">
        <v>-14.029998155873384</v>
      </c>
      <c r="AF370" s="7">
        <v>5.1582333275402821E-4</v>
      </c>
      <c r="AG370" s="7">
        <v>-1.50990231646072E-4</v>
      </c>
      <c r="AH370" s="7">
        <v>-6.4486699410252078E-5</v>
      </c>
      <c r="AI370" s="7">
        <v>2.8669571401966626E-4</v>
      </c>
      <c r="AJ370">
        <v>3.6483310110795622E-4</v>
      </c>
      <c r="AK370">
        <v>6.6992452117294141E-4</v>
      </c>
      <c r="AL370">
        <v>4.2096127050917742</v>
      </c>
      <c r="AM370">
        <v>14.083208408396239</v>
      </c>
      <c r="AN370">
        <v>1.3192122179662873</v>
      </c>
      <c r="AO370">
        <v>-0.73879298395927817</v>
      </c>
      <c r="AP370">
        <v>14.125828182010119</v>
      </c>
      <c r="AQ370">
        <v>1.2765924443524064</v>
      </c>
      <c r="AR370">
        <v>6.4246178688288564</v>
      </c>
      <c r="AS370">
        <v>-3.3016416291532793</v>
      </c>
      <c r="AT370">
        <v>11.546277613477038</v>
      </c>
      <c r="AU370">
        <v>14.125828182010119</v>
      </c>
      <c r="AV370">
        <v>-12.172482651212322</v>
      </c>
      <c r="AW370">
        <v>6.150613443316864E-4</v>
      </c>
      <c r="AX370">
        <v>-2.1459840804626502E-4</v>
      </c>
      <c r="AY370">
        <v>-9.6043087914703812E-5</v>
      </c>
      <c r="AZ370">
        <v>3.5379288524458983E-4</v>
      </c>
      <c r="BA370">
        <v>4.0046293628542135E-4</v>
      </c>
      <c r="BB370">
        <v>8.3520032294775559E-4</v>
      </c>
      <c r="BC370">
        <v>4.6207261879087582</v>
      </c>
      <c r="BD370">
        <v>21.182091648340489</v>
      </c>
      <c r="BE370">
        <v>8.7493164086615138</v>
      </c>
      <c r="BF370">
        <v>-3.6763286293398822</v>
      </c>
      <c r="BG370">
        <v>22.187813639341709</v>
      </c>
      <c r="BH370">
        <v>7.7435944176602947</v>
      </c>
      <c r="BI370">
        <v>7.2221096108407075</v>
      </c>
      <c r="BJ370" s="7">
        <v>-15.299888145192853</v>
      </c>
      <c r="BK370" s="7">
        <v>13.867666322203736</v>
      </c>
      <c r="BL370" s="7">
        <v>22.187813639341709</v>
      </c>
      <c r="BM370" s="7">
        <v>-17.841992882508354</v>
      </c>
      <c r="BN370" s="7">
        <v>7.9317350003059147E-4</v>
      </c>
      <c r="BO370" s="7">
        <v>-1.4956890548543383E-5</v>
      </c>
      <c r="BP370">
        <v>-4.7792272181418582E-4</v>
      </c>
      <c r="BQ370">
        <v>4.2492323881204502E-4</v>
      </c>
      <c r="BR370">
        <v>7.7821660948204803E-4</v>
      </c>
      <c r="BS370">
        <v>9.3887424940929381E-4</v>
      </c>
      <c r="BT370" s="23">
        <v>8.9794224171006007</v>
      </c>
    </row>
    <row r="371" spans="1:72">
      <c r="A371">
        <v>2</v>
      </c>
      <c r="B371">
        <v>138</v>
      </c>
      <c r="C371">
        <v>9.25</v>
      </c>
      <c r="D371">
        <v>3.75</v>
      </c>
      <c r="E371">
        <v>16.152978502509729</v>
      </c>
      <c r="F371">
        <v>2.1301896576248502</v>
      </c>
      <c r="G371">
        <v>-1.1525643480369288</v>
      </c>
      <c r="H371">
        <v>16.247078877998167</v>
      </c>
      <c r="I371">
        <v>2.0360892821364134</v>
      </c>
      <c r="J371">
        <v>7.1054947979308771</v>
      </c>
      <c r="K371">
        <v>-4.667524537320654</v>
      </c>
      <c r="L371">
        <v>12.838813749297035</v>
      </c>
      <c r="M371">
        <v>16.247078877998167</v>
      </c>
      <c r="N371" s="7">
        <v>-12.251102559894306</v>
      </c>
      <c r="O371" s="7">
        <v>6.9342182354050809E-4</v>
      </c>
      <c r="P371" s="7">
        <v>-2.1805945137700741E-4</v>
      </c>
      <c r="Q371" s="7">
        <v>-1.4983336524479929E-4</v>
      </c>
      <c r="R371" s="7">
        <v>3.9339786479582341E-4</v>
      </c>
      <c r="S371" s="7">
        <v>4.7536237216350065E-4</v>
      </c>
      <c r="T371">
        <v>9.2371432373101201E-4</v>
      </c>
      <c r="U371">
        <v>5.4849504480403732</v>
      </c>
      <c r="V371">
        <v>20.223435175692625</v>
      </c>
      <c r="W371">
        <v>5.4055461891946504</v>
      </c>
      <c r="X371">
        <v>-2.5331073898716814</v>
      </c>
      <c r="Y371">
        <v>20.644502914405159</v>
      </c>
      <c r="Z371">
        <v>4.9844784504821167</v>
      </c>
      <c r="AA371">
        <v>7.8300122319615211</v>
      </c>
      <c r="AB371">
        <v>-9.4377419492151589</v>
      </c>
      <c r="AC371">
        <v>14.498312387656387</v>
      </c>
      <c r="AD371" s="7">
        <v>20.644502914405159</v>
      </c>
      <c r="AE371" s="7">
        <v>-14.474974294209362</v>
      </c>
      <c r="AF371" s="7">
        <v>8.1475814980471904E-4</v>
      </c>
      <c r="AG371" s="7">
        <v>-1.484046343176518E-4</v>
      </c>
      <c r="AH371" s="7">
        <v>-3.2930396068331797E-4</v>
      </c>
      <c r="AI371" s="7">
        <v>4.4424705021982005E-4</v>
      </c>
      <c r="AJ371">
        <v>6.6635351548706727E-4</v>
      </c>
      <c r="AK371">
        <v>1.0179015901549996E-3</v>
      </c>
      <c r="AL371">
        <v>7.6886944094661818</v>
      </c>
      <c r="AM371">
        <v>26.890703651029177</v>
      </c>
      <c r="AN371">
        <v>6.6583048592526355</v>
      </c>
      <c r="AO371">
        <v>-5.5371936409968718</v>
      </c>
      <c r="AP371">
        <v>28.30698029609874</v>
      </c>
      <c r="AQ371">
        <v>5.2420282141830761</v>
      </c>
      <c r="AR371">
        <v>11.532476040957832</v>
      </c>
      <c r="AS371">
        <v>-14.34724638164059</v>
      </c>
      <c r="AT371">
        <v>21.071674109731237</v>
      </c>
      <c r="AU371">
        <v>28.30698029609874</v>
      </c>
      <c r="AV371">
        <v>-11.030060248914008</v>
      </c>
      <c r="AW371">
        <v>1.0936900713664033E-3</v>
      </c>
      <c r="AX371">
        <v>-2.2141585009906979E-4</v>
      </c>
      <c r="AY371">
        <v>-7.1983517332960116E-4</v>
      </c>
      <c r="AZ371">
        <v>6.4566335833757293E-4</v>
      </c>
      <c r="BA371">
        <v>8.7227422126733348E-4</v>
      </c>
      <c r="BB371">
        <v>1.4992218853245199E-3</v>
      </c>
      <c r="BC371">
        <v>10.064702553084544</v>
      </c>
      <c r="BD371">
        <v>23.355498029939785</v>
      </c>
      <c r="BE371">
        <v>8.3462981873733533</v>
      </c>
      <c r="BF371">
        <v>-4.4857792058831718</v>
      </c>
      <c r="BG371">
        <v>24.59396593765446</v>
      </c>
      <c r="BH371">
        <v>7.1078302796586765</v>
      </c>
      <c r="BI371">
        <v>8.7430678289978907</v>
      </c>
      <c r="BJ371" s="7">
        <v>-15.434167507190391</v>
      </c>
      <c r="BK371" s="7">
        <v>16.417181869113094</v>
      </c>
      <c r="BL371" s="7">
        <v>24.59396593765446</v>
      </c>
      <c r="BM371" s="7">
        <v>-15.68527052634955</v>
      </c>
      <c r="BN371" s="7">
        <v>8.9992234570847969E-4</v>
      </c>
      <c r="BO371" s="7">
        <v>-7.5675644058342503E-5</v>
      </c>
      <c r="BP371">
        <v>-5.8315129676481331E-4</v>
      </c>
      <c r="BQ371">
        <v>5.0304369386365187E-4</v>
      </c>
      <c r="BR371">
        <v>8.2424670165013713E-4</v>
      </c>
      <c r="BS371">
        <v>1.1365988177697299E-3</v>
      </c>
      <c r="BT371" s="23">
        <v>9.51053886519394</v>
      </c>
    </row>
    <row r="372" spans="1:72">
      <c r="A372">
        <v>2</v>
      </c>
      <c r="B372">
        <v>139</v>
      </c>
      <c r="C372">
        <v>9.25</v>
      </c>
      <c r="D372">
        <v>3.25</v>
      </c>
      <c r="E372">
        <v>31.951838902245331</v>
      </c>
      <c r="F372">
        <v>16.688917833090883</v>
      </c>
      <c r="G372">
        <v>-11.228748655196162</v>
      </c>
      <c r="H372">
        <v>37.89697537326488</v>
      </c>
      <c r="I372">
        <v>10.743781362071331</v>
      </c>
      <c r="J372">
        <v>13.576597005596774</v>
      </c>
      <c r="K372">
        <v>-27.899283014844119</v>
      </c>
      <c r="L372">
        <v>25.448160785970057</v>
      </c>
      <c r="M372">
        <v>37.89697537326488</v>
      </c>
      <c r="N372" s="7">
        <v>-14.487692432163314</v>
      </c>
      <c r="O372" s="7">
        <v>1.128374772306892E-3</v>
      </c>
      <c r="P372" s="7">
        <v>1.3628490281184893E-4</v>
      </c>
      <c r="Q372" s="7">
        <v>-1.4597373251754942E-3</v>
      </c>
      <c r="R372" s="7">
        <v>7.7976457262101566E-4</v>
      </c>
      <c r="S372" s="7">
        <v>1.2646596751187409E-3</v>
      </c>
      <c r="T372">
        <v>1.7649576107275772E-3</v>
      </c>
      <c r="U372">
        <v>14.592227020600863</v>
      </c>
      <c r="V372">
        <v>31.823525529774887</v>
      </c>
      <c r="W372">
        <v>23.303240300341535</v>
      </c>
      <c r="X372">
        <v>-13.459238949851787</v>
      </c>
      <c r="Y372">
        <v>41.680745565600716</v>
      </c>
      <c r="Z372">
        <v>13.446020264515708</v>
      </c>
      <c r="AA372">
        <v>14.117362650542503</v>
      </c>
      <c r="AB372">
        <v>-36.218142509444554</v>
      </c>
      <c r="AC372">
        <v>26.822717928210352</v>
      </c>
      <c r="AD372" s="7">
        <v>41.680745565600716</v>
      </c>
      <c r="AE372" s="7">
        <v>-16.649165689661956</v>
      </c>
      <c r="AF372" s="7">
        <v>9.9355722574809573E-4</v>
      </c>
      <c r="AG372" s="7">
        <v>4.3973868583492749E-4</v>
      </c>
      <c r="AH372" s="7">
        <v>-1.7497010634807239E-3</v>
      </c>
      <c r="AI372" s="7">
        <v>8.2188278193196266E-4</v>
      </c>
      <c r="AJ372">
        <v>1.4332959115830233E-3</v>
      </c>
      <c r="AK372">
        <v>1.8352571445705175E-3</v>
      </c>
      <c r="AL372">
        <v>16.538029749034926</v>
      </c>
      <c r="AM372">
        <v>29.78049939506953</v>
      </c>
      <c r="AN372">
        <v>22.001662785326708</v>
      </c>
      <c r="AO372">
        <v>-10.103864271578315</v>
      </c>
      <c r="AP372">
        <v>36.717698658429924</v>
      </c>
      <c r="AQ372">
        <v>15.064463521966314</v>
      </c>
      <c r="AR372">
        <v>10.826617568231805</v>
      </c>
      <c r="AS372">
        <v>-34.473053362488095</v>
      </c>
      <c r="AT372">
        <v>21.422012900502864</v>
      </c>
      <c r="AU372">
        <v>36.717698658429924</v>
      </c>
      <c r="AV372">
        <v>-21.558354029423263</v>
      </c>
      <c r="AW372">
        <v>9.2598029816179253E-4</v>
      </c>
      <c r="AX372">
        <v>4.2035591852850924E-4</v>
      </c>
      <c r="AY372">
        <v>-1.3135023553051772E-3</v>
      </c>
      <c r="AZ372">
        <v>6.56398192173154E-4</v>
      </c>
      <c r="BA372">
        <v>1.3463362166903018E-3</v>
      </c>
      <c r="BB372">
        <v>1.4074602838701313E-3</v>
      </c>
      <c r="BC372">
        <v>15.53464865411887</v>
      </c>
      <c r="BD372">
        <v>26.758149302992894</v>
      </c>
      <c r="BE372">
        <v>13.76840816288866</v>
      </c>
      <c r="BF372">
        <v>-7.2399579818761968</v>
      </c>
      <c r="BG372">
        <v>29.989549102463823</v>
      </c>
      <c r="BH372">
        <v>10.53700836341773</v>
      </c>
      <c r="BI372">
        <v>9.7262703695230464</v>
      </c>
      <c r="BJ372" s="7">
        <v>-24.052569826228108</v>
      </c>
      <c r="BK372" s="7">
        <v>18.694841007737988</v>
      </c>
      <c r="BL372" s="7">
        <v>29.989549102463823</v>
      </c>
      <c r="BM372" s="7">
        <v>-18.131246069583444</v>
      </c>
      <c r="BN372" s="7">
        <v>9.4901183410984796E-4</v>
      </c>
      <c r="BO372" s="7">
        <v>1.0467866000307172E-4</v>
      </c>
      <c r="BP372">
        <v>-9.4119453764390348E-4</v>
      </c>
      <c r="BQ372">
        <v>5.7283411682362113E-4</v>
      </c>
      <c r="BR372">
        <v>1.0536904941129198E-3</v>
      </c>
      <c r="BS372">
        <v>1.2644151480379951E-3</v>
      </c>
      <c r="BT372" s="23">
        <v>12.157967239764469</v>
      </c>
    </row>
    <row r="373" spans="1:72">
      <c r="A373">
        <v>2</v>
      </c>
      <c r="B373">
        <v>140</v>
      </c>
      <c r="C373">
        <v>9.75</v>
      </c>
      <c r="D373">
        <v>3.25</v>
      </c>
      <c r="E373">
        <v>28.286291635506</v>
      </c>
      <c r="F373">
        <v>20.861103778642558</v>
      </c>
      <c r="G373">
        <v>-8.2871496793724795</v>
      </c>
      <c r="H373">
        <v>33.654457779103026</v>
      </c>
      <c r="I373">
        <v>14.744218624244569</v>
      </c>
      <c r="J373">
        <v>9.4551195774292296</v>
      </c>
      <c r="K373">
        <v>-32.933951645526648</v>
      </c>
      <c r="L373">
        <v>18.547217297940982</v>
      </c>
      <c r="M373">
        <v>33.654457779103026</v>
      </c>
      <c r="N373" s="7">
        <v>-22.609607122504098</v>
      </c>
      <c r="O373" s="7">
        <v>8.8023474573199279E-4</v>
      </c>
      <c r="P373" s="7">
        <v>3.9759753503587327E-4</v>
      </c>
      <c r="Q373" s="7">
        <v>-1.0773294583184241E-3</v>
      </c>
      <c r="R373" s="7">
        <v>5.6831073535229559E-4</v>
      </c>
      <c r="S373" s="7">
        <v>1.277832280767866E-3</v>
      </c>
      <c r="T373">
        <v>1.1804988093637365E-3</v>
      </c>
      <c r="U373">
        <v>14.744218624244569</v>
      </c>
      <c r="V373">
        <v>26.219990964291075</v>
      </c>
      <c r="W373">
        <v>19.273377588129971</v>
      </c>
      <c r="X373">
        <v>-5.8126046876299382</v>
      </c>
      <c r="Y373">
        <v>29.517964258911181</v>
      </c>
      <c r="Z373">
        <v>13.648010565726313</v>
      </c>
      <c r="AA373">
        <v>7.9349768465924342</v>
      </c>
      <c r="AB373">
        <v>-29.569841211163084</v>
      </c>
      <c r="AC373">
        <v>14.843738110807006</v>
      </c>
      <c r="AD373" s="7">
        <v>29.517964258911181</v>
      </c>
      <c r="AE373" s="7">
        <v>-23.033541794822639</v>
      </c>
      <c r="AF373" s="7">
        <v>8.1717872590670877E-4</v>
      </c>
      <c r="AG373" s="7">
        <v>3.6564885645623454E-4</v>
      </c>
      <c r="AH373" s="7">
        <v>-7.5563860939189056E-4</v>
      </c>
      <c r="AI373" s="7">
        <v>4.5483134130671525E-4</v>
      </c>
      <c r="AJ373">
        <v>1.1828275823629433E-3</v>
      </c>
      <c r="AK373">
        <v>8.8026639775108564E-4</v>
      </c>
      <c r="AL373">
        <v>13.648010565726313</v>
      </c>
      <c r="AM373">
        <v>22.299670919929536</v>
      </c>
      <c r="AN373">
        <v>12.402234052793922</v>
      </c>
      <c r="AO373">
        <v>-3.8723427947196063</v>
      </c>
      <c r="AP373">
        <v>23.634649873613174</v>
      </c>
      <c r="AQ373">
        <v>10.410571491817036</v>
      </c>
      <c r="AR373">
        <v>6.6120391908980691</v>
      </c>
      <c r="AS373">
        <v>-19.021484547359965</v>
      </c>
      <c r="AT373">
        <v>12.908270484967735</v>
      </c>
      <c r="AU373">
        <v>23.634649873613174</v>
      </c>
      <c r="AV373">
        <v>-21.119040376607732</v>
      </c>
      <c r="AW373">
        <v>7.7279146282731347E-4</v>
      </c>
      <c r="AX373">
        <v>1.2945806646349846E-4</v>
      </c>
      <c r="AY373">
        <v>-5.0340456331355221E-4</v>
      </c>
      <c r="AZ373">
        <v>3.9552610904347113E-4</v>
      </c>
      <c r="BA373">
        <v>9.0224952929081196E-4</v>
      </c>
      <c r="BB373">
        <v>8.1688066034269022E-4</v>
      </c>
      <c r="BC373">
        <v>10.410571491817036</v>
      </c>
      <c r="BD373">
        <v>24.420945552117665</v>
      </c>
      <c r="BE373">
        <v>12.662676471190579</v>
      </c>
      <c r="BF373">
        <v>-5.2954765270114565</v>
      </c>
      <c r="BG373">
        <v>26.454224966510175</v>
      </c>
      <c r="BH373">
        <v>10.629397056798069</v>
      </c>
      <c r="BI373">
        <v>7.9124139548560528</v>
      </c>
      <c r="BJ373" s="7">
        <v>-21.005058447088956</v>
      </c>
      <c r="BK373" s="7">
        <v>15.582897184853209</v>
      </c>
      <c r="BL373" s="7">
        <v>26.454224966510175</v>
      </c>
      <c r="BM373" s="7">
        <v>-20.037491177630777</v>
      </c>
      <c r="BN373" s="7">
        <v>8.6423083143313839E-4</v>
      </c>
      <c r="BO373" s="7">
        <v>9.9943341172878172E-5</v>
      </c>
      <c r="BP373">
        <v>-6.8841194851149406E-4</v>
      </c>
      <c r="BQ373">
        <v>4.7748013169750811E-4</v>
      </c>
      <c r="BR373">
        <v>9.6417417260601654E-4</v>
      </c>
      <c r="BS373">
        <v>1.0286138141312898E-3</v>
      </c>
      <c r="BT373" s="23">
        <v>11.125086606992474</v>
      </c>
    </row>
    <row r="374" spans="1:72">
      <c r="A374">
        <v>2</v>
      </c>
      <c r="B374">
        <v>141</v>
      </c>
      <c r="C374">
        <v>10.75</v>
      </c>
      <c r="D374">
        <v>1.25</v>
      </c>
      <c r="E374">
        <v>36.182039267548639</v>
      </c>
      <c r="F374">
        <v>62.152372987525915</v>
      </c>
      <c r="G374">
        <v>-5.3870919056339117</v>
      </c>
      <c r="H374">
        <v>63.225489009222848</v>
      </c>
      <c r="I374">
        <v>29.500323676522363</v>
      </c>
      <c r="J374">
        <v>16.862582666350242</v>
      </c>
      <c r="K374">
        <v>-78.734073153536414</v>
      </c>
      <c r="L374">
        <v>31.300035432671944</v>
      </c>
      <c r="M374">
        <v>63.225489009222848</v>
      </c>
      <c r="N374" s="7">
        <v>-29.95824908586086</v>
      </c>
      <c r="O374" s="7">
        <v>4.343115134167085E-4</v>
      </c>
      <c r="P374" s="7">
        <v>2.1223832052152287E-3</v>
      </c>
      <c r="Q374" s="7">
        <v>-7.0032194773241127E-4</v>
      </c>
      <c r="R374" s="7">
        <v>9.5907358325226632E-4</v>
      </c>
      <c r="S374" s="7">
        <v>2.5566947186319374E-3</v>
      </c>
      <c r="T374">
        <v>1.8275767746191228E-3</v>
      </c>
      <c r="U374">
        <v>29.500323676522363</v>
      </c>
      <c r="V374">
        <v>36.144186422633908</v>
      </c>
      <c r="W374">
        <v>60.610000607941586</v>
      </c>
      <c r="X374">
        <v>-4.2376976315773334</v>
      </c>
      <c r="Y374">
        <v>61.32321637714012</v>
      </c>
      <c r="Z374">
        <v>29.026256109172646</v>
      </c>
      <c r="AA374">
        <v>16.148480133983739</v>
      </c>
      <c r="AB374">
        <v>-80.446500127315346</v>
      </c>
      <c r="AC374">
        <v>29.618595506546789</v>
      </c>
      <c r="AD374" s="7">
        <v>61.32321637714012</v>
      </c>
      <c r="AE374" s="7">
        <v>-30.198284050877646</v>
      </c>
      <c r="AF374" s="7">
        <v>4.6266547037498193E-4</v>
      </c>
      <c r="AG374" s="7">
        <v>2.0529433924199804E-3</v>
      </c>
      <c r="AH374" s="7">
        <v>-5.5090069210505372E-4</v>
      </c>
      <c r="AI374" s="7">
        <v>9.0755208838236073E-4</v>
      </c>
      <c r="AJ374">
        <v>2.5156088627949621E-3</v>
      </c>
      <c r="AK374">
        <v>1.6829959720408084E-3</v>
      </c>
      <c r="AL374">
        <v>29.026256109172646</v>
      </c>
      <c r="AM374">
        <v>35.233687835612415</v>
      </c>
      <c r="AN374">
        <v>54.255635864803097</v>
      </c>
      <c r="AO374">
        <v>-4.1662868160851589</v>
      </c>
      <c r="AP374">
        <v>55.128137787493536</v>
      </c>
      <c r="AQ374">
        <v>26.846797110124651</v>
      </c>
      <c r="AR374">
        <v>14.140670338684442</v>
      </c>
      <c r="AS374">
        <v>-78.172077064313513</v>
      </c>
      <c r="AT374">
        <v>25.372884736956667</v>
      </c>
      <c r="AU374">
        <v>55.128137787493536</v>
      </c>
      <c r="AV374">
        <v>-30.02663484712895</v>
      </c>
      <c r="AW374">
        <v>5.45147897156705E-4</v>
      </c>
      <c r="AX374">
        <v>1.7815745190541002E-3</v>
      </c>
      <c r="AY374">
        <v>-5.416172860910728E-4</v>
      </c>
      <c r="AZ374">
        <v>7.7745801708322489E-4</v>
      </c>
      <c r="BA374">
        <v>2.3267224162108052E-3</v>
      </c>
      <c r="BB374">
        <v>1.3498518718471533E-3</v>
      </c>
      <c r="BC374">
        <v>26.846797110124651</v>
      </c>
      <c r="BD374">
        <v>35.282754199100893</v>
      </c>
      <c r="BE374">
        <v>55.757547189597958</v>
      </c>
      <c r="BF374">
        <v>-5.3740477303726966</v>
      </c>
      <c r="BG374">
        <v>57.082359653248709</v>
      </c>
      <c r="BH374">
        <v>27.312090416609657</v>
      </c>
      <c r="BI374">
        <v>14.885134618319526</v>
      </c>
      <c r="BJ374" s="7">
        <v>-76.151547891627715</v>
      </c>
      <c r="BK374" s="7">
        <v>27.066353413519845</v>
      </c>
      <c r="BL374" s="7">
        <v>57.082359653248709</v>
      </c>
      <c r="BM374" s="7">
        <v>-29.747463873978873</v>
      </c>
      <c r="BN374" s="7">
        <v>5.18093145861931E-4</v>
      </c>
      <c r="BO374" s="7">
        <v>1.8489546902442397E-3</v>
      </c>
      <c r="BP374">
        <v>-6.9862620494845278E-4</v>
      </c>
      <c r="BQ374">
        <v>8.2934808842996706E-4</v>
      </c>
      <c r="BR374">
        <v>2.3670478361061706E-3</v>
      </c>
      <c r="BS374">
        <v>1.5030871646569074E-3</v>
      </c>
      <c r="BT374" s="23">
        <v>27.312090416609657</v>
      </c>
    </row>
    <row r="375" spans="1:72">
      <c r="A375">
        <v>2</v>
      </c>
      <c r="B375">
        <v>142</v>
      </c>
      <c r="C375">
        <v>10.75</v>
      </c>
      <c r="D375">
        <v>1.75</v>
      </c>
      <c r="E375">
        <v>34.370736021848153</v>
      </c>
      <c r="F375">
        <v>49.578326216000278</v>
      </c>
      <c r="G375">
        <v>-4.0966674183201439</v>
      </c>
      <c r="H375">
        <v>50.61168249044966</v>
      </c>
      <c r="I375">
        <v>25.184718671354524</v>
      </c>
      <c r="J375">
        <v>12.713481909547568</v>
      </c>
      <c r="K375">
        <v>-75.842857930695402</v>
      </c>
      <c r="L375">
        <v>22.487751187446413</v>
      </c>
      <c r="M375">
        <v>50.61168249044966</v>
      </c>
      <c r="N375" s="7">
        <v>-29.791744837495703</v>
      </c>
      <c r="O375" s="7">
        <v>5.9709112778208548E-4</v>
      </c>
      <c r="P375" s="7">
        <v>1.585584490401975E-3</v>
      </c>
      <c r="Q375" s="7">
        <v>-5.3256676438162283E-4</v>
      </c>
      <c r="R375" s="7">
        <v>6.8905379219209948E-4</v>
      </c>
      <c r="S375" s="7">
        <v>2.1826756181840606E-3</v>
      </c>
      <c r="T375">
        <v>1.1228296782983104E-3</v>
      </c>
      <c r="U375">
        <v>25.184718671354524</v>
      </c>
      <c r="V375">
        <v>32.887056499724075</v>
      </c>
      <c r="W375">
        <v>43.178480805801499</v>
      </c>
      <c r="X375">
        <v>-3.919403360844627</v>
      </c>
      <c r="Y375">
        <v>44.501159199639993</v>
      </c>
      <c r="Z375">
        <v>22.81966119165768</v>
      </c>
      <c r="AA375">
        <v>10.840749003991156</v>
      </c>
      <c r="AB375">
        <v>-71.352039251941534</v>
      </c>
      <c r="AC375">
        <v>18.893355112947074</v>
      </c>
      <c r="AD375" s="7">
        <v>44.501159199639993</v>
      </c>
      <c r="AE375" s="7">
        <v>-29.299420263355273</v>
      </c>
      <c r="AF375" s="7">
        <v>6.5438069502431618E-4</v>
      </c>
      <c r="AG375" s="7">
        <v>1.3233232749193472E-3</v>
      </c>
      <c r="AH375" s="7">
        <v>-5.0952243690980108E-4</v>
      </c>
      <c r="AI375" s="7">
        <v>5.7891684585498367E-4</v>
      </c>
      <c r="AJ375">
        <v>1.9777039699436635E-3</v>
      </c>
      <c r="AK375">
        <v>8.408907710940358E-4</v>
      </c>
      <c r="AL375">
        <v>22.81966119165768</v>
      </c>
      <c r="AM375">
        <v>33.111556754443363</v>
      </c>
      <c r="AN375">
        <v>44.498865725709052</v>
      </c>
      <c r="AO375">
        <v>-5.1997939160019628</v>
      </c>
      <c r="AP375">
        <v>46.515954276298977</v>
      </c>
      <c r="AQ375">
        <v>23.283126744045717</v>
      </c>
      <c r="AR375">
        <v>11.61641376612663</v>
      </c>
      <c r="AS375">
        <v>-68.797879392220878</v>
      </c>
      <c r="AT375">
        <v>20.476859661917992</v>
      </c>
      <c r="AU375">
        <v>46.515954276298977</v>
      </c>
      <c r="AV375">
        <v>-28.987221053607833</v>
      </c>
      <c r="AW375">
        <v>6.3884795067584632E-4</v>
      </c>
      <c r="AX375">
        <v>1.3790230338081152E-3</v>
      </c>
      <c r="AY375">
        <v>-6.7597320908025676E-4</v>
      </c>
      <c r="AZ375">
        <v>6.2743747405505747E-4</v>
      </c>
      <c r="BA375">
        <v>2.0178709844839615E-3</v>
      </c>
      <c r="BB375">
        <v>1.0023965947089613E-3</v>
      </c>
      <c r="BC375">
        <v>23.283126744045717</v>
      </c>
      <c r="BD375">
        <v>34.471723663568405</v>
      </c>
      <c r="BE375">
        <v>51.025211109762452</v>
      </c>
      <c r="BF375">
        <v>-5.3472484192239538</v>
      </c>
      <c r="BG375">
        <v>52.60227641235285</v>
      </c>
      <c r="BH375">
        <v>25.649080431999263</v>
      </c>
      <c r="BI375">
        <v>13.476597990176794</v>
      </c>
      <c r="BJ375" s="7">
        <v>-73.567617387045502</v>
      </c>
      <c r="BK375" s="7">
        <v>24.159505192978695</v>
      </c>
      <c r="BL375" s="7">
        <v>52.60227641235285</v>
      </c>
      <c r="BM375" s="7">
        <v>-29.492990517511213</v>
      </c>
      <c r="BN375" s="7">
        <v>5.7347181005199411E-4</v>
      </c>
      <c r="BO375" s="7">
        <v>1.6494484940546082E-3</v>
      </c>
      <c r="BP375">
        <v>-6.9514229449911167E-4</v>
      </c>
      <c r="BQ375">
        <v>7.4027849792289663E-4</v>
      </c>
      <c r="BR375">
        <v>2.2229203041066025E-3</v>
      </c>
      <c r="BS375">
        <v>1.2809951733393655E-3</v>
      </c>
      <c r="BT375" s="23">
        <v>25.649080431999263</v>
      </c>
    </row>
    <row r="376" spans="1:72">
      <c r="A376">
        <v>2</v>
      </c>
      <c r="B376">
        <v>143</v>
      </c>
      <c r="C376">
        <v>10.25</v>
      </c>
      <c r="D376">
        <v>1.75</v>
      </c>
      <c r="E376">
        <v>33.265266609889188</v>
      </c>
      <c r="F376">
        <v>45.72073579317685</v>
      </c>
      <c r="G376">
        <v>-6.2393087175940218</v>
      </c>
      <c r="H376">
        <v>48.30853586582888</v>
      </c>
      <c r="I376">
        <v>23.695800720919809</v>
      </c>
      <c r="J376">
        <v>12.306367572454535</v>
      </c>
      <c r="K376">
        <v>-67.473403943439877</v>
      </c>
      <c r="L376">
        <v>21.970263932799988</v>
      </c>
      <c r="M376">
        <v>48.30853586582888</v>
      </c>
      <c r="N376" s="7">
        <v>-28.709941224154022</v>
      </c>
      <c r="O376" s="7">
        <v>6.2201528278300997E-4</v>
      </c>
      <c r="P376" s="7">
        <v>1.4316207796967082E-3</v>
      </c>
      <c r="Q376" s="7">
        <v>-8.1111013328722086E-4</v>
      </c>
      <c r="R376" s="7">
        <v>6.7319731315811397E-4</v>
      </c>
      <c r="S376" s="7">
        <v>2.0536360624797182E-3</v>
      </c>
      <c r="T376">
        <v>1.1460195063584604E-3</v>
      </c>
      <c r="U376">
        <v>23.695800720919809</v>
      </c>
      <c r="V376">
        <v>33.360023060132498</v>
      </c>
      <c r="W376">
        <v>47.802245703845202</v>
      </c>
      <c r="X376">
        <v>-7.802791157260434</v>
      </c>
      <c r="Y376">
        <v>51.212597054945171</v>
      </c>
      <c r="Z376">
        <v>24.348680629193307</v>
      </c>
      <c r="AA376">
        <v>13.431958212875932</v>
      </c>
      <c r="AB376">
        <v>-66.391394503512544</v>
      </c>
      <c r="AC376">
        <v>24.547434703773774</v>
      </c>
      <c r="AD376" s="7">
        <v>51.212597054945171</v>
      </c>
      <c r="AE376" s="7">
        <v>-28.23723049200612</v>
      </c>
      <c r="AF376" s="7">
        <v>5.8573725801104744E-4</v>
      </c>
      <c r="AG376" s="7">
        <v>1.5244817298523741E-3</v>
      </c>
      <c r="AH376" s="7">
        <v>-1.0143628504438622E-3</v>
      </c>
      <c r="AI376" s="7">
        <v>7.5216516005680674E-4</v>
      </c>
      <c r="AJ376">
        <v>2.1102189878634218E-3</v>
      </c>
      <c r="AK376">
        <v>1.3820901474843269E-3</v>
      </c>
      <c r="AL376">
        <v>24.348680629193307</v>
      </c>
      <c r="AM376">
        <v>34.436459966033901</v>
      </c>
      <c r="AN376">
        <v>54.561864777981782</v>
      </c>
      <c r="AO376">
        <v>-7.7406671965038321</v>
      </c>
      <c r="AP376">
        <v>57.194669780466327</v>
      </c>
      <c r="AQ376">
        <v>26.699497423204701</v>
      </c>
      <c r="AR376">
        <v>15.247586178630813</v>
      </c>
      <c r="AS376">
        <v>-71.215477042275083</v>
      </c>
      <c r="AT376">
        <v>28.290560216516106</v>
      </c>
      <c r="AU376">
        <v>57.194669780466327</v>
      </c>
      <c r="AV376">
        <v>-28.772419320262628</v>
      </c>
      <c r="AW376">
        <v>5.029025652838982E-4</v>
      </c>
      <c r="AX376">
        <v>1.8110538780605075E-3</v>
      </c>
      <c r="AY376">
        <v>-1.0062867355454955E-3</v>
      </c>
      <c r="AZ376">
        <v>8.6685936881547739E-4</v>
      </c>
      <c r="BA376">
        <v>2.3139564433444057E-3</v>
      </c>
      <c r="BB376">
        <v>1.6504159630995987E-3</v>
      </c>
      <c r="BC376">
        <v>26.699497423204701</v>
      </c>
      <c r="BD376">
        <v>34.507559405668637</v>
      </c>
      <c r="BE376">
        <v>52.3397306185622</v>
      </c>
      <c r="BF376">
        <v>-6.3274799856164865</v>
      </c>
      <c r="BG376">
        <v>54.356786624198591</v>
      </c>
      <c r="BH376">
        <v>26.054187007269253</v>
      </c>
      <c r="BI376">
        <v>14.151299808464669</v>
      </c>
      <c r="BJ376" s="7">
        <v>-72.318907179289781</v>
      </c>
      <c r="BK376" s="7">
        <v>25.696280429503968</v>
      </c>
      <c r="BL376" s="7">
        <v>54.356786624198591</v>
      </c>
      <c r="BM376" s="7">
        <v>-29.223395274493328</v>
      </c>
      <c r="BN376" s="7">
        <v>5.4946920589595959E-4</v>
      </c>
      <c r="BO376" s="7">
        <v>1.7085603347340437E-3</v>
      </c>
      <c r="BP376">
        <v>-8.2257239813014456E-4</v>
      </c>
      <c r="BQ376">
        <v>7.8736727952884947E-4</v>
      </c>
      <c r="BR376">
        <v>2.2580295406300034E-3</v>
      </c>
      <c r="BS376">
        <v>1.4213084095708154E-3</v>
      </c>
      <c r="BT376" s="23">
        <v>26.054187007269253</v>
      </c>
    </row>
    <row r="377" spans="1:72">
      <c r="A377">
        <v>2</v>
      </c>
      <c r="B377">
        <v>144</v>
      </c>
      <c r="C377">
        <v>10.25</v>
      </c>
      <c r="D377">
        <v>1.25</v>
      </c>
      <c r="E377">
        <v>35.132813998852654</v>
      </c>
      <c r="F377">
        <v>59.359075587895099</v>
      </c>
      <c r="G377">
        <v>-7.5867349942722955</v>
      </c>
      <c r="H377">
        <v>61.538827131044407</v>
      </c>
      <c r="I377">
        <v>28.34756687602432</v>
      </c>
      <c r="J377">
        <v>16.595630127510042</v>
      </c>
      <c r="K377">
        <v>-73.970065459800665</v>
      </c>
      <c r="L377">
        <v>31.14495375598506</v>
      </c>
      <c r="M377">
        <v>61.538827131044407</v>
      </c>
      <c r="N377" s="7">
        <v>-29.072444824203014</v>
      </c>
      <c r="O377" s="7">
        <v>4.4104106298384143E-4</v>
      </c>
      <c r="P377" s="7">
        <v>2.0157480662715997E-3</v>
      </c>
      <c r="Q377" s="7">
        <v>-9.8627554925540028E-4</v>
      </c>
      <c r="R377" s="7">
        <v>9.5432168002593373E-4</v>
      </c>
      <c r="S377" s="7">
        <v>2.456789129255441E-3</v>
      </c>
      <c r="T377">
        <v>1.8580747038971692E-3</v>
      </c>
      <c r="U377">
        <v>28.34756687602432</v>
      </c>
      <c r="V377">
        <v>36.034245534063302</v>
      </c>
      <c r="W377">
        <v>65.778576007542512</v>
      </c>
      <c r="X377">
        <v>-7.376824670528892</v>
      </c>
      <c r="Y377">
        <v>67.507580640682846</v>
      </c>
      <c r="Z377">
        <v>30.543846462481742</v>
      </c>
      <c r="AA377">
        <v>18.481867089100554</v>
      </c>
      <c r="AB377">
        <v>-76.808937588312858</v>
      </c>
      <c r="AC377">
        <v>35.233940289958262</v>
      </c>
      <c r="AD377" s="7">
        <v>67.507580640682846</v>
      </c>
      <c r="AE377" s="7">
        <v>-29.382487449069924</v>
      </c>
      <c r="AF377" s="7">
        <v>3.5687593965280206E-4</v>
      </c>
      <c r="AG377" s="7">
        <v>2.290257420428949E-3</v>
      </c>
      <c r="AH377" s="7">
        <v>-9.5898720716875666E-4</v>
      </c>
      <c r="AI377" s="7">
        <v>1.0796135179678933E-3</v>
      </c>
      <c r="AJ377">
        <v>2.6471333600817512E-3</v>
      </c>
      <c r="AK377">
        <v>2.1581520830843914E-3</v>
      </c>
      <c r="AL377">
        <v>30.543846462481742</v>
      </c>
      <c r="AM377">
        <v>36.165351584162345</v>
      </c>
      <c r="AN377">
        <v>63.529383129044412</v>
      </c>
      <c r="AO377">
        <v>-6.2355283227507536</v>
      </c>
      <c r="AP377">
        <v>64.883303278957925</v>
      </c>
      <c r="AQ377">
        <v>29.908420413962027</v>
      </c>
      <c r="AR377">
        <v>17.487441432497949</v>
      </c>
      <c r="AS377">
        <v>-77.749524075644288</v>
      </c>
      <c r="AT377">
        <v>32.799385853471755</v>
      </c>
      <c r="AU377">
        <v>64.883303278957925</v>
      </c>
      <c r="AV377">
        <v>-29.741487057152813</v>
      </c>
      <c r="AW377">
        <v>4.0670052606302096E-4</v>
      </c>
      <c r="AX377">
        <v>2.1853625764803545E-3</v>
      </c>
      <c r="AY377">
        <v>-8.1061868195759796E-4</v>
      </c>
      <c r="AZ377">
        <v>1.0050156200822394E-3</v>
      </c>
      <c r="BA377">
        <v>2.5920631025433756E-3</v>
      </c>
      <c r="BB377">
        <v>1.9546716699060914E-3</v>
      </c>
      <c r="BC377">
        <v>29.908420413962027</v>
      </c>
      <c r="BD377">
        <v>35.276692975312599</v>
      </c>
      <c r="BE377">
        <v>57.12061725793567</v>
      </c>
      <c r="BF377">
        <v>-6.2972173668869216</v>
      </c>
      <c r="BG377">
        <v>58.805962663521882</v>
      </c>
      <c r="BH377">
        <v>27.719193069974477</v>
      </c>
      <c r="BI377">
        <v>15.543384796773703</v>
      </c>
      <c r="BJ377" s="7">
        <v>-75.016885318771429</v>
      </c>
      <c r="BK377" s="7">
        <v>28.606347692072809</v>
      </c>
      <c r="BL377" s="7">
        <v>58.805962663521882</v>
      </c>
      <c r="BM377" s="7">
        <v>-29.496316348889515</v>
      </c>
      <c r="BN377" s="7">
        <v>4.9123749384697704E-4</v>
      </c>
      <c r="BO377" s="7">
        <v>1.9110925722174773E-3</v>
      </c>
      <c r="BP377">
        <v>-8.1863825769530032E-4</v>
      </c>
      <c r="BQ377">
        <v>8.7653550564860915E-4</v>
      </c>
      <c r="BR377">
        <v>2.4023300660644545E-3</v>
      </c>
      <c r="BS377">
        <v>1.6389499810967069E-3</v>
      </c>
      <c r="BT377" s="23">
        <v>27.719193069974477</v>
      </c>
    </row>
    <row r="378" spans="1:72">
      <c r="A378">
        <v>2</v>
      </c>
      <c r="B378">
        <v>145</v>
      </c>
      <c r="C378">
        <v>11.25</v>
      </c>
      <c r="D378">
        <v>1.25</v>
      </c>
      <c r="E378">
        <v>35.166875550185793</v>
      </c>
      <c r="F378">
        <v>53.403686130062518</v>
      </c>
      <c r="G378">
        <v>-3.3210624044315069</v>
      </c>
      <c r="H378">
        <v>53.989649471091568</v>
      </c>
      <c r="I378">
        <v>26.571168504074485</v>
      </c>
      <c r="J378">
        <v>13.709240483508541</v>
      </c>
      <c r="K378">
        <v>-79.99380199861362</v>
      </c>
      <c r="L378">
        <v>24.41954314542555</v>
      </c>
      <c r="M378">
        <v>53.989649471091568</v>
      </c>
      <c r="N378" s="7">
        <v>-30.182436096254687</v>
      </c>
      <c r="O378" s="7">
        <v>5.5872095799723446E-4</v>
      </c>
      <c r="P378" s="7">
        <v>1.7441136456892209E-3</v>
      </c>
      <c r="Q378" s="7">
        <v>-4.3173811257609583E-4</v>
      </c>
      <c r="R378" s="7">
        <v>7.4824639723634109E-4</v>
      </c>
      <c r="S378" s="7">
        <v>2.3028346036864551E-3</v>
      </c>
      <c r="T378">
        <v>1.2615679220257627E-3</v>
      </c>
      <c r="U378">
        <v>26.571168504074485</v>
      </c>
      <c r="V378">
        <v>36.088222316356216</v>
      </c>
      <c r="W378">
        <v>59.731078673662147</v>
      </c>
      <c r="X378">
        <v>-3.407240254636509</v>
      </c>
      <c r="Y378">
        <v>60.212310790078121</v>
      </c>
      <c r="Z378">
        <v>28.745790297005502</v>
      </c>
      <c r="AA378">
        <v>15.733260246536309</v>
      </c>
      <c r="AB378">
        <v>-81.96082760194821</v>
      </c>
      <c r="AC378">
        <v>28.658679116390328</v>
      </c>
      <c r="AD378" s="7">
        <v>60.212310790078121</v>
      </c>
      <c r="AE378" s="7">
        <v>-30.333038126157934</v>
      </c>
      <c r="AF378" s="7">
        <v>4.7725808125779616E-4</v>
      </c>
      <c r="AG378" s="7">
        <v>2.0140437444826804E-3</v>
      </c>
      <c r="AH378" s="7">
        <v>-4.4294123310274568E-4</v>
      </c>
      <c r="AI378" s="7">
        <v>8.7813900819878464E-4</v>
      </c>
      <c r="AJ378">
        <v>2.4913018257404764E-3</v>
      </c>
      <c r="AK378">
        <v>1.5993458383589611E-3</v>
      </c>
      <c r="AL378">
        <v>28.745790297005502</v>
      </c>
      <c r="AM378">
        <v>36.010903608005947</v>
      </c>
      <c r="AN378">
        <v>58.839667806480655</v>
      </c>
      <c r="AO378">
        <v>-2.2908022486745674</v>
      </c>
      <c r="AP378">
        <v>59.067274096256696</v>
      </c>
      <c r="AQ378">
        <v>28.455171424345977</v>
      </c>
      <c r="AR378">
        <v>15.30605133595536</v>
      </c>
      <c r="AS378">
        <v>-84.325909111652464</v>
      </c>
      <c r="AT378">
        <v>27.685247278215755</v>
      </c>
      <c r="AU378">
        <v>59.067274096256696</v>
      </c>
      <c r="AV378">
        <v>-30.469628164079356</v>
      </c>
      <c r="AW378">
        <v>4.9112259193789809E-4</v>
      </c>
      <c r="AX378">
        <v>1.9749922648387526E-3</v>
      </c>
      <c r="AY378">
        <v>-2.978042923276935E-4</v>
      </c>
      <c r="AZ378">
        <v>8.4831179720095253E-4</v>
      </c>
      <c r="BA378">
        <v>2.4661148567766506E-3</v>
      </c>
      <c r="BB378">
        <v>1.5134584905717391E-3</v>
      </c>
      <c r="BC378">
        <v>28.455171424345977</v>
      </c>
      <c r="BD378">
        <v>35.078748175909723</v>
      </c>
      <c r="BE378">
        <v>52.548767452814921</v>
      </c>
      <c r="BF378">
        <v>-2.2122178617921437</v>
      </c>
      <c r="BG378">
        <v>52.824545862690393</v>
      </c>
      <c r="BH378">
        <v>26.288254688617393</v>
      </c>
      <c r="BI378">
        <v>13.2681455870365</v>
      </c>
      <c r="BJ378" s="7">
        <v>-82.894080359643937</v>
      </c>
      <c r="BK378" s="7">
        <v>23.467555551573138</v>
      </c>
      <c r="BL378" s="7">
        <v>52.824545862690393</v>
      </c>
      <c r="BM378" s="7">
        <v>-30.340617177269635</v>
      </c>
      <c r="BN378" s="7">
        <v>5.713820766740014E-4</v>
      </c>
      <c r="BO378" s="7">
        <v>1.7069333296728397E-3</v>
      </c>
      <c r="BP378">
        <v>-2.8758832203298207E-4</v>
      </c>
      <c r="BQ378">
        <v>7.1907626563020666E-4</v>
      </c>
      <c r="BR378">
        <v>2.2783154063468411E-3</v>
      </c>
      <c r="BS378">
        <v>1.1714024462826506E-3</v>
      </c>
      <c r="BT378" s="23">
        <v>26.288254688617393</v>
      </c>
    </row>
    <row r="379" spans="1:72">
      <c r="A379">
        <v>2</v>
      </c>
      <c r="B379">
        <v>146</v>
      </c>
      <c r="C379">
        <v>11.75</v>
      </c>
      <c r="D379">
        <v>1.25</v>
      </c>
      <c r="E379">
        <v>35.962458526172952</v>
      </c>
      <c r="F379">
        <v>58.413540668051276</v>
      </c>
      <c r="G379">
        <v>-1.4865188221339798</v>
      </c>
      <c r="H379">
        <v>58.511537495838837</v>
      </c>
      <c r="I379">
        <v>28.312799758267268</v>
      </c>
      <c r="J379">
        <v>15.099368868785785</v>
      </c>
      <c r="K379">
        <v>-86.228307479210386</v>
      </c>
      <c r="L379">
        <v>27.220225946674841</v>
      </c>
      <c r="M379">
        <v>58.511537495838837</v>
      </c>
      <c r="N379" s="7">
        <v>-30.533938965170222</v>
      </c>
      <c r="O379" s="7">
        <v>4.9722781991386905E-4</v>
      </c>
      <c r="P379" s="7">
        <v>1.9565481591359598E-3</v>
      </c>
      <c r="Q379" s="7">
        <v>-1.932474468774211E-4</v>
      </c>
      <c r="R379" s="7">
        <v>8.3406294193403077E-4</v>
      </c>
      <c r="S379" s="7">
        <v>2.4537759790498291E-3</v>
      </c>
      <c r="T379">
        <v>1.472059926834475E-3</v>
      </c>
      <c r="U379">
        <v>28.312799758267268</v>
      </c>
      <c r="V379">
        <v>35.92755254911927</v>
      </c>
      <c r="W379">
        <v>58.122936501905706</v>
      </c>
      <c r="X379">
        <v>-0.39660953480380678</v>
      </c>
      <c r="Y379">
        <v>58.130021260143394</v>
      </c>
      <c r="Z379">
        <v>28.21514671530749</v>
      </c>
      <c r="AA379">
        <v>14.957437272417952</v>
      </c>
      <c r="AB379">
        <v>-88.976616692833375</v>
      </c>
      <c r="AC379">
        <v>26.902936245091873</v>
      </c>
      <c r="AD379" s="7">
        <v>58.130021260143394</v>
      </c>
      <c r="AE379" s="7">
        <v>-30.578217518578278</v>
      </c>
      <c r="AF379" s="7">
        <v>5.0130637919776539E-4</v>
      </c>
      <c r="AG379" s="7">
        <v>1.9440063361288839E-3</v>
      </c>
      <c r="AH379" s="7">
        <v>-5.1559239524496922E-5</v>
      </c>
      <c r="AI379" s="7">
        <v>8.2434077495179871E-4</v>
      </c>
      <c r="AJ379">
        <v>2.4453127153266493E-3</v>
      </c>
      <c r="AK379">
        <v>1.4436209755020173E-3</v>
      </c>
      <c r="AL379">
        <v>28.21514671530749</v>
      </c>
      <c r="AM379">
        <v>34.984818675378612</v>
      </c>
      <c r="AN379">
        <v>51.863793724424056</v>
      </c>
      <c r="AO379">
        <v>-0.37976746929236288</v>
      </c>
      <c r="AP379">
        <v>51.872333958337464</v>
      </c>
      <c r="AQ379">
        <v>26.054583719940798</v>
      </c>
      <c r="AR379">
        <v>12.908875119198333</v>
      </c>
      <c r="AS379">
        <v>-88.711746163539999</v>
      </c>
      <c r="AT379">
        <v>22.711556046488067</v>
      </c>
      <c r="AU379">
        <v>51.872333958337464</v>
      </c>
      <c r="AV379">
        <v>-30.466216676431209</v>
      </c>
      <c r="AW379">
        <v>5.8046527210345777E-4</v>
      </c>
      <c r="AX379">
        <v>1.677598650291411E-3</v>
      </c>
      <c r="AY379">
        <v>-4.9369771008006369E-5</v>
      </c>
      <c r="AZ379">
        <v>6.959114626433684E-4</v>
      </c>
      <c r="BA379">
        <v>2.2580639223948686E-3</v>
      </c>
      <c r="BB379">
        <v>1.0982436085966963E-3</v>
      </c>
      <c r="BC379">
        <v>26.054583719940798</v>
      </c>
      <c r="BD379">
        <v>35.023888404834032</v>
      </c>
      <c r="BE379">
        <v>52.140634627939463</v>
      </c>
      <c r="BF379">
        <v>-1.4294861890478947</v>
      </c>
      <c r="BG379">
        <v>52.259195368919407</v>
      </c>
      <c r="BH379">
        <v>26.149356909832033</v>
      </c>
      <c r="BI379">
        <v>13.054919229543687</v>
      </c>
      <c r="BJ379" s="7">
        <v>-85.258773532848011</v>
      </c>
      <c r="BK379" s="7">
        <v>23.016813555853428</v>
      </c>
      <c r="BL379" s="7">
        <v>52.259195368919407</v>
      </c>
      <c r="BM379" s="7">
        <v>-30.41494575597709</v>
      </c>
      <c r="BN379" s="7">
        <v>5.7684454717512928E-4</v>
      </c>
      <c r="BO379" s="7">
        <v>1.6894330516769817E-3</v>
      </c>
      <c r="BP379">
        <v>-1.8583320457622607E-4</v>
      </c>
      <c r="BQ379">
        <v>7.0526494768818405E-4</v>
      </c>
      <c r="BR379">
        <v>2.2662775988521108E-3</v>
      </c>
      <c r="BS379">
        <v>1.1280014008292446E-3</v>
      </c>
      <c r="BT379" s="23">
        <v>26.149356909832033</v>
      </c>
    </row>
    <row r="380" spans="1:72">
      <c r="A380">
        <v>2</v>
      </c>
      <c r="B380">
        <v>147</v>
      </c>
      <c r="C380">
        <v>11.75</v>
      </c>
      <c r="D380">
        <v>1.75</v>
      </c>
      <c r="E380">
        <v>34.032997763252503</v>
      </c>
      <c r="F380">
        <v>47.309724771509451</v>
      </c>
      <c r="G380">
        <v>-0.36573889976592799</v>
      </c>
      <c r="H380">
        <v>47.319792281969818</v>
      </c>
      <c r="I380">
        <v>24.402816760428582</v>
      </c>
      <c r="J380">
        <v>11.458487760770618</v>
      </c>
      <c r="K380">
        <v>-88.423246098165279</v>
      </c>
      <c r="L380">
        <v>19.93164431856869</v>
      </c>
      <c r="M380">
        <v>47.319792281969818</v>
      </c>
      <c r="N380" s="7">
        <v>-30.264837075346712</v>
      </c>
      <c r="O380" s="7">
        <v>6.2596176518355494E-4</v>
      </c>
      <c r="P380" s="7">
        <v>1.4889490207202576E-3</v>
      </c>
      <c r="Q380" s="7">
        <v>-4.7546056969568313E-5</v>
      </c>
      <c r="R380" s="7">
        <v>6.10731370507191E-4</v>
      </c>
      <c r="S380" s="7">
        <v>2.1149107859038127E-3</v>
      </c>
      <c r="T380">
        <v>8.642960318965508E-4</v>
      </c>
      <c r="U380">
        <v>24.402816760428582</v>
      </c>
      <c r="V380">
        <v>32.368075912754961</v>
      </c>
      <c r="W380">
        <v>41.145709336804451</v>
      </c>
      <c r="X380">
        <v>-0.33900393005900881</v>
      </c>
      <c r="Y380">
        <v>41.158782650250942</v>
      </c>
      <c r="Z380">
        <v>22.054135574867821</v>
      </c>
      <c r="AA380">
        <v>9.5523235376915601</v>
      </c>
      <c r="AB380">
        <v>-87.791545675949592</v>
      </c>
      <c r="AC380">
        <v>16.562034061604965</v>
      </c>
      <c r="AD380" s="7">
        <v>41.158782650250942</v>
      </c>
      <c r="AE380" s="7">
        <v>-29.822320112865011</v>
      </c>
      <c r="AF380" s="7">
        <v>6.7040612196266438E-4</v>
      </c>
      <c r="AG380" s="7">
        <v>1.2409522945258829E-3</v>
      </c>
      <c r="AH380" s="7">
        <v>-4.4070510907668985E-5</v>
      </c>
      <c r="AI380" s="7">
        <v>5.0748215245881691E-4</v>
      </c>
      <c r="AJ380">
        <v>1.9113584164885474E-3</v>
      </c>
      <c r="AK380">
        <v>5.7224570331126197E-4</v>
      </c>
      <c r="AL380">
        <v>22.054135574867821</v>
      </c>
      <c r="AM380">
        <v>32.438666259691693</v>
      </c>
      <c r="AN380">
        <v>41.377378426982531</v>
      </c>
      <c r="AO380">
        <v>-1.2882851232723445</v>
      </c>
      <c r="AP380">
        <v>41.559347139700307</v>
      </c>
      <c r="AQ380">
        <v>22.144813406002267</v>
      </c>
      <c r="AR380">
        <v>9.7072668668490198</v>
      </c>
      <c r="AS380">
        <v>-81.960226796849312</v>
      </c>
      <c r="AT380">
        <v>16.818347279420561</v>
      </c>
      <c r="AU380">
        <v>41.559347139700307</v>
      </c>
      <c r="AV380">
        <v>-29.758054614841999</v>
      </c>
      <c r="AW380">
        <v>6.6910043548981299E-4</v>
      </c>
      <c r="AX380">
        <v>1.250116726363716E-3</v>
      </c>
      <c r="AY380">
        <v>-1.674770660254063E-4</v>
      </c>
      <c r="AZ380">
        <v>5.1533592108390567E-4</v>
      </c>
      <c r="BA380">
        <v>1.919217161853529E-3</v>
      </c>
      <c r="BB380">
        <v>6.0467222352721497E-4</v>
      </c>
      <c r="BC380">
        <v>22.144813406002267</v>
      </c>
      <c r="BD380">
        <v>34.081914208248229</v>
      </c>
      <c r="BE380">
        <v>47.571439343059339</v>
      </c>
      <c r="BF380">
        <v>-1.3817426931199848</v>
      </c>
      <c r="BG380">
        <v>47.711517729565905</v>
      </c>
      <c r="BH380">
        <v>24.496006065392269</v>
      </c>
      <c r="BI380">
        <v>11.607755832086818</v>
      </c>
      <c r="BJ380" s="7">
        <v>-84.211242599773541</v>
      </c>
      <c r="BK380" s="7">
        <v>20.221125357630079</v>
      </c>
      <c r="BL380" s="7">
        <v>47.711517729565905</v>
      </c>
      <c r="BM380" s="7">
        <v>-30.208758308994199</v>
      </c>
      <c r="BN380" s="7">
        <v>6.2308402928563749E-4</v>
      </c>
      <c r="BO380" s="7">
        <v>1.4999031630483592E-3</v>
      </c>
      <c r="BP380">
        <v>-1.7962655010559883E-4</v>
      </c>
      <c r="BQ380">
        <v>6.1960144408948405E-4</v>
      </c>
      <c r="BR380">
        <v>2.1229871923339966E-3</v>
      </c>
      <c r="BS380">
        <v>8.9502932400857625E-4</v>
      </c>
      <c r="BT380" s="23">
        <v>24.496006065392269</v>
      </c>
    </row>
    <row r="381" spans="1:72">
      <c r="A381">
        <v>2</v>
      </c>
      <c r="B381">
        <v>148</v>
      </c>
      <c r="C381">
        <v>11.25</v>
      </c>
      <c r="D381">
        <v>1.75</v>
      </c>
      <c r="E381">
        <v>32.53910468926837</v>
      </c>
      <c r="F381">
        <v>41.719629219675078</v>
      </c>
      <c r="G381">
        <v>-2.0097684762724444</v>
      </c>
      <c r="H381">
        <v>42.140322650900124</v>
      </c>
      <c r="I381">
        <v>22.277620172683037</v>
      </c>
      <c r="J381">
        <v>9.9313512391085439</v>
      </c>
      <c r="K381">
        <v>-78.177304050000259</v>
      </c>
      <c r="L381">
        <v>17.201843315327444</v>
      </c>
      <c r="M381">
        <v>42.140322650900124</v>
      </c>
      <c r="N381" s="7">
        <v>-29.666777009263242</v>
      </c>
      <c r="O381" s="7">
        <v>6.6699649357804681E-4</v>
      </c>
      <c r="P381" s="7">
        <v>1.2637305880544819E-3</v>
      </c>
      <c r="Q381" s="7">
        <v>-2.6126990191541909E-4</v>
      </c>
      <c r="R381" s="7">
        <v>5.2708673581098231E-4</v>
      </c>
      <c r="S381" s="7">
        <v>1.9307270816325286E-3</v>
      </c>
      <c r="T381">
        <v>6.5142424053569233E-4</v>
      </c>
      <c r="U381">
        <v>22.277620172683037</v>
      </c>
      <c r="V381">
        <v>32.727637393927857</v>
      </c>
      <c r="W381">
        <v>42.449835502320411</v>
      </c>
      <c r="X381">
        <v>-3.0749976479640617</v>
      </c>
      <c r="Y381">
        <v>43.340770397058414</v>
      </c>
      <c r="Z381">
        <v>22.55324186887448</v>
      </c>
      <c r="AA381">
        <v>10.393764264091967</v>
      </c>
      <c r="AB381">
        <v>-73.841839738269613</v>
      </c>
      <c r="AC381">
        <v>18.036734208046731</v>
      </c>
      <c r="AD381" s="7">
        <v>43.340770397058414</v>
      </c>
      <c r="AE381" s="7">
        <v>-29.479985680471263</v>
      </c>
      <c r="AF381" s="7">
        <v>6.6133570912846936E-4</v>
      </c>
      <c r="AG381" s="7">
        <v>1.2932785861739858E-3</v>
      </c>
      <c r="AH381" s="7">
        <v>-3.997496942353281E-4</v>
      </c>
      <c r="AI381" s="7">
        <v>5.5266887298866614E-4</v>
      </c>
      <c r="AJ381">
        <v>1.9546142953024551E-3</v>
      </c>
      <c r="AK381">
        <v>7.4776441336145644E-4</v>
      </c>
      <c r="AL381">
        <v>22.55324186887448</v>
      </c>
      <c r="AM381">
        <v>34.270095331115918</v>
      </c>
      <c r="AN381">
        <v>48.768176918575698</v>
      </c>
      <c r="AO381">
        <v>-3.2438535261186354</v>
      </c>
      <c r="AP381">
        <v>49.460872592903179</v>
      </c>
      <c r="AQ381">
        <v>24.911481674907485</v>
      </c>
      <c r="AR381">
        <v>12.274695458997847</v>
      </c>
      <c r="AS381">
        <v>-77.946045724307567</v>
      </c>
      <c r="AT381">
        <v>21.564501401905247</v>
      </c>
      <c r="AU381">
        <v>49.460872592903179</v>
      </c>
      <c r="AV381">
        <v>-29.957294291598384</v>
      </c>
      <c r="AW381">
        <v>6.083098876535478E-4</v>
      </c>
      <c r="AX381">
        <v>1.5506851908384321E-3</v>
      </c>
      <c r="AY381">
        <v>-4.2170095839542027E-4</v>
      </c>
      <c r="AZ381">
        <v>6.6076422421507271E-4</v>
      </c>
      <c r="BA381">
        <v>2.1589950784919798E-3</v>
      </c>
      <c r="BB381">
        <v>1.0324257408474561E-3</v>
      </c>
      <c r="BC381">
        <v>24.911481674907485</v>
      </c>
      <c r="BD381">
        <v>34.152019053122615</v>
      </c>
      <c r="BE381">
        <v>47.956104738722509</v>
      </c>
      <c r="BF381">
        <v>-2.1447275200907874</v>
      </c>
      <c r="BG381">
        <v>48.281651503757303</v>
      </c>
      <c r="BH381">
        <v>24.632437137553538</v>
      </c>
      <c r="BI381">
        <v>11.824607183101882</v>
      </c>
      <c r="BJ381" s="7">
        <v>-81.368995405519854</v>
      </c>
      <c r="BK381" s="7">
        <v>20.649065700958985</v>
      </c>
      <c r="BL381" s="7">
        <v>48.281651503757303</v>
      </c>
      <c r="BM381" s="7">
        <v>-30.128338030140402</v>
      </c>
      <c r="BN381" s="7">
        <v>6.187728245119899E-4</v>
      </c>
      <c r="BO381" s="7">
        <v>1.5160383940759808E-3</v>
      </c>
      <c r="BP381">
        <v>-2.7881457761180171E-4</v>
      </c>
      <c r="BQ381">
        <v>6.3271408990030035E-4</v>
      </c>
      <c r="BR381">
        <v>2.1348112185879706E-3</v>
      </c>
      <c r="BS381">
        <v>9.3958664901851402E-4</v>
      </c>
      <c r="BT381" s="23">
        <v>24.632437137553538</v>
      </c>
    </row>
    <row r="382" spans="1:72">
      <c r="A382">
        <v>2</v>
      </c>
      <c r="B382">
        <v>149</v>
      </c>
      <c r="C382">
        <v>1.25</v>
      </c>
      <c r="D382">
        <v>2.75</v>
      </c>
      <c r="E382">
        <v>3.6918049483636266</v>
      </c>
      <c r="F382">
        <v>19.283154925399636</v>
      </c>
      <c r="G382">
        <v>-1.2674232013943449</v>
      </c>
      <c r="H382">
        <v>19.38551197644933</v>
      </c>
      <c r="I382">
        <v>3.5894478973139332</v>
      </c>
      <c r="J382">
        <v>7.8980320395676982</v>
      </c>
      <c r="K382">
        <v>-85.382815581347174</v>
      </c>
      <c r="L382">
        <v>14.430893303678568</v>
      </c>
      <c r="M382">
        <v>19.38551197644933</v>
      </c>
      <c r="N382" s="7">
        <v>-13.011923933435003</v>
      </c>
      <c r="O382" s="7">
        <v>-2.0804439589474779E-4</v>
      </c>
      <c r="P382" s="7">
        <v>8.0539335261259326E-4</v>
      </c>
      <c r="Q382" s="7">
        <v>-1.6476501618126305E-4</v>
      </c>
      <c r="R382" s="7">
        <v>4.4218124225646184E-4</v>
      </c>
      <c r="S382" s="7">
        <v>5.973489567178455E-4</v>
      </c>
      <c r="T382">
        <v>1.0267441651438008E-3</v>
      </c>
      <c r="U382">
        <v>6.8924879621289792</v>
      </c>
      <c r="V382">
        <v>3.835735490738545</v>
      </c>
      <c r="W382">
        <v>19.295286513361837</v>
      </c>
      <c r="X382">
        <v>-0.99483692732220208</v>
      </c>
      <c r="Y382">
        <v>19.359042291987834</v>
      </c>
      <c r="Z382">
        <v>3.7719797121125485</v>
      </c>
      <c r="AA382">
        <v>7.7935312899376425</v>
      </c>
      <c r="AB382">
        <v>-86.3331192988677</v>
      </c>
      <c r="AC382">
        <v>14.269518459285104</v>
      </c>
      <c r="AD382" s="7">
        <v>19.359042291987834</v>
      </c>
      <c r="AE382" s="7">
        <v>-13.298956497863674</v>
      </c>
      <c r="AF382" s="7">
        <v>-2.0173212218195188E-4</v>
      </c>
      <c r="AG382" s="7">
        <v>8.0313869428855905E-4</v>
      </c>
      <c r="AH382" s="7">
        <v>-1.2932880055188399E-4</v>
      </c>
      <c r="AI382" s="7">
        <v>4.3723650822917345E-4</v>
      </c>
      <c r="AJ382">
        <v>6.0140657210660717E-4</v>
      </c>
      <c r="AK382">
        <v>1.0131590676918903E-3</v>
      </c>
      <c r="AL382">
        <v>6.9393066012301157</v>
      </c>
      <c r="AM382">
        <v>6.6379741263540364</v>
      </c>
      <c r="AN382">
        <v>24.207611133928808</v>
      </c>
      <c r="AO382">
        <v>-1.0875799371371795</v>
      </c>
      <c r="AP382">
        <v>24.274677529085182</v>
      </c>
      <c r="AQ382">
        <v>6.570907731197666</v>
      </c>
      <c r="AR382">
        <v>8.8518848989437586</v>
      </c>
      <c r="AS382">
        <v>-86.471283063125654</v>
      </c>
      <c r="AT382">
        <v>16.526512154547941</v>
      </c>
      <c r="AU382">
        <v>24.274677529085182</v>
      </c>
      <c r="AV382">
        <v>-15.039530907942673</v>
      </c>
      <c r="AW382">
        <v>-1.7002059436250285E-4</v>
      </c>
      <c r="AX382">
        <v>9.7200581112985769E-4</v>
      </c>
      <c r="AY382">
        <v>-1.4138539182782803E-4</v>
      </c>
      <c r="AZ382">
        <v>5.0639371526651903E-4</v>
      </c>
      <c r="BA382">
        <v>8.0198521676735478E-4</v>
      </c>
      <c r="BB382">
        <v>1.1507450368626884E-3</v>
      </c>
      <c r="BC382">
        <v>9.2536755780848541</v>
      </c>
      <c r="BD382">
        <v>6.5718458833452376</v>
      </c>
      <c r="BE382">
        <v>24.179488253807804</v>
      </c>
      <c r="BF382">
        <v>-1.3919567760167286</v>
      </c>
      <c r="BG382">
        <v>24.288848943071514</v>
      </c>
      <c r="BH382">
        <v>6.4624851940815287</v>
      </c>
      <c r="BI382">
        <v>8.9131818744949918</v>
      </c>
      <c r="BJ382" s="7">
        <v>-85.507718924192346</v>
      </c>
      <c r="BK382" s="7">
        <v>16.618068944136425</v>
      </c>
      <c r="BL382" s="7">
        <v>24.288848943071514</v>
      </c>
      <c r="BM382" s="7">
        <v>-14.869811395275301</v>
      </c>
      <c r="BN382" s="7">
        <v>-1.7248103325704378E-4</v>
      </c>
      <c r="BO382" s="7">
        <v>9.7201572082302335E-4</v>
      </c>
      <c r="BP382">
        <v>-1.8095438088217065E-4</v>
      </c>
      <c r="BQ382">
        <v>5.0919913376039209E-4</v>
      </c>
      <c r="BR382">
        <v>7.9953468756597959E-4</v>
      </c>
      <c r="BS382">
        <v>1.1587136436843485E-3</v>
      </c>
      <c r="BT382" s="23">
        <v>9.2254002411459126</v>
      </c>
    </row>
    <row r="383" spans="1:72">
      <c r="A383">
        <v>2</v>
      </c>
      <c r="B383">
        <v>150</v>
      </c>
      <c r="C383">
        <v>1.25</v>
      </c>
      <c r="D383">
        <v>2.25</v>
      </c>
      <c r="E383">
        <v>8.7202764379671294</v>
      </c>
      <c r="F383">
        <v>27.789873076874496</v>
      </c>
      <c r="G383">
        <v>-1.109847396902617</v>
      </c>
      <c r="H383">
        <v>27.854248692560667</v>
      </c>
      <c r="I383">
        <v>8.6559008222809624</v>
      </c>
      <c r="J383">
        <v>9.5991739351398522</v>
      </c>
      <c r="K383">
        <v>-86.680333831593529</v>
      </c>
      <c r="L383">
        <v>18.15907655733211</v>
      </c>
      <c r="M383">
        <v>27.854248692560667</v>
      </c>
      <c r="N383" s="7">
        <v>-16.377234962829874</v>
      </c>
      <c r="O383" s="7">
        <v>-1.4512994707154844E-4</v>
      </c>
      <c r="P383" s="7">
        <v>1.0943938344574343E-3</v>
      </c>
      <c r="Q383" s="7">
        <v>-1.4428016159734032E-4</v>
      </c>
      <c r="R383" s="7">
        <v>5.5641760086359371E-4</v>
      </c>
      <c r="S383" s="7">
        <v>9.492638873858858E-4</v>
      </c>
      <c r="T383">
        <v>1.2478926115681846E-3</v>
      </c>
      <c r="U383">
        <v>10.953044854452486</v>
      </c>
      <c r="V383">
        <v>11.55458615094793</v>
      </c>
      <c r="W383">
        <v>32.686697536252332</v>
      </c>
      <c r="X383">
        <v>-1.0816395092149578</v>
      </c>
      <c r="Y383">
        <v>32.741916575388345</v>
      </c>
      <c r="Z383">
        <v>11.499367111811921</v>
      </c>
      <c r="AA383">
        <v>10.621274731788212</v>
      </c>
      <c r="AB383">
        <v>-87.07751648354612</v>
      </c>
      <c r="AC383">
        <v>20.413869747699028</v>
      </c>
      <c r="AD383" s="7">
        <v>32.741916575388345</v>
      </c>
      <c r="AE383" s="7">
        <v>-18.198600455712469</v>
      </c>
      <c r="AF383" s="7">
        <v>-1.1165693208878943E-4</v>
      </c>
      <c r="AG383" s="7">
        <v>1.2619303079559963E-3</v>
      </c>
      <c r="AH383" s="7">
        <v>-1.4061313619794048E-4</v>
      </c>
      <c r="AI383" s="7">
        <v>6.2550738158379871E-4</v>
      </c>
      <c r="AJ383">
        <v>1.1502733758672068E-3</v>
      </c>
      <c r="AK383">
        <v>1.3807657151324669E-3</v>
      </c>
      <c r="AL383">
        <v>13.272385106160078</v>
      </c>
      <c r="AM383">
        <v>11.627256269576861</v>
      </c>
      <c r="AN383">
        <v>32.641062090736661</v>
      </c>
      <c r="AO383">
        <v>-1.3818510463620823</v>
      </c>
      <c r="AP383">
        <v>32.731541927169552</v>
      </c>
      <c r="AQ383">
        <v>11.53677643314397</v>
      </c>
      <c r="AR383">
        <v>10.597382747012791</v>
      </c>
      <c r="AS383">
        <v>-86.253776264412053</v>
      </c>
      <c r="AT383">
        <v>20.378933330232375</v>
      </c>
      <c r="AU383">
        <v>32.731541927169552</v>
      </c>
      <c r="AV383">
        <v>-18.25990176181994</v>
      </c>
      <c r="AW383">
        <v>-1.0746055050361783E-4</v>
      </c>
      <c r="AX383">
        <v>1.2584368278717659E-3</v>
      </c>
      <c r="AY383">
        <v>-1.7964063602707314E-4</v>
      </c>
      <c r="AZ383">
        <v>6.2443688455008598E-4</v>
      </c>
      <c r="BA383">
        <v>1.1509762773681479E-3</v>
      </c>
      <c r="BB383">
        <v>1.3776597571116599E-3</v>
      </c>
      <c r="BC383">
        <v>13.280495508094056</v>
      </c>
      <c r="BD383">
        <v>8.7145088003708988</v>
      </c>
      <c r="BE383">
        <v>27.758192342688478</v>
      </c>
      <c r="BF383">
        <v>-1.4170483753340428</v>
      </c>
      <c r="BG383">
        <v>27.863058046727073</v>
      </c>
      <c r="BH383">
        <v>8.6096430963323023</v>
      </c>
      <c r="BI383">
        <v>9.6267074751973851</v>
      </c>
      <c r="BJ383" s="7">
        <v>-85.767660346544901</v>
      </c>
      <c r="BK383" s="7">
        <v>18.19974745939901</v>
      </c>
      <c r="BL383" s="7">
        <v>27.863058046727073</v>
      </c>
      <c r="BM383" s="7">
        <v>-16.303443696823681</v>
      </c>
      <c r="BN383" s="7">
        <v>-1.4477460026554936E-4</v>
      </c>
      <c r="BO383" s="7">
        <v>1.0930648299850936E-3</v>
      </c>
      <c r="BP383">
        <v>-1.842162887934256E-4</v>
      </c>
      <c r="BQ383">
        <v>5.5766380992502626E-4</v>
      </c>
      <c r="BR383">
        <v>9.4829022971954424E-4</v>
      </c>
      <c r="BS383">
        <v>1.2514719717756603E-3</v>
      </c>
      <c r="BT383" s="23">
        <v>10.941810342917812</v>
      </c>
    </row>
    <row r="384" spans="1:72">
      <c r="A384">
        <v>2</v>
      </c>
      <c r="B384">
        <v>151</v>
      </c>
      <c r="C384">
        <v>1.75</v>
      </c>
      <c r="D384">
        <v>2.25</v>
      </c>
      <c r="E384">
        <v>11.69462144739604</v>
      </c>
      <c r="F384">
        <v>32.607338916731145</v>
      </c>
      <c r="G384">
        <v>-1.6063399676679213</v>
      </c>
      <c r="H384">
        <v>32.730004999114826</v>
      </c>
      <c r="I384">
        <v>11.571955365012361</v>
      </c>
      <c r="J384">
        <v>10.579024817051232</v>
      </c>
      <c r="K384">
        <v>-85.63315673890294</v>
      </c>
      <c r="L384">
        <v>20.353226916721219</v>
      </c>
      <c r="M384">
        <v>32.730004999114826</v>
      </c>
      <c r="N384" s="7">
        <v>-18.313438623649887</v>
      </c>
      <c r="O384" s="7">
        <v>-1.037378330197372E-4</v>
      </c>
      <c r="P384" s="7">
        <v>1.2555888024870421E-3</v>
      </c>
      <c r="Q384" s="7">
        <v>-2.0882419579683077E-4</v>
      </c>
      <c r="R384" s="7">
        <v>6.2364920677982513E-4</v>
      </c>
      <c r="S384" s="7">
        <v>1.1518509694673049E-3</v>
      </c>
      <c r="T384">
        <v>1.3752732262166574E-3</v>
      </c>
      <c r="U384">
        <v>13.290588109238158</v>
      </c>
      <c r="V384">
        <v>11.814734344956879</v>
      </c>
      <c r="W384">
        <v>32.563768863303935</v>
      </c>
      <c r="X384">
        <v>-1.9227492761908451</v>
      </c>
      <c r="Y384">
        <v>32.740439837688832</v>
      </c>
      <c r="Z384">
        <v>11.638063370571977</v>
      </c>
      <c r="AA384">
        <v>10.551188233558427</v>
      </c>
      <c r="AB384">
        <v>-84.750143746315374</v>
      </c>
      <c r="AC384">
        <v>20.316514989046965</v>
      </c>
      <c r="AD384" s="7">
        <v>32.740439837688832</v>
      </c>
      <c r="AE384" s="7">
        <v>-18.40738321270231</v>
      </c>
      <c r="AF384" s="7">
        <v>-9.7423080138888898E-5</v>
      </c>
      <c r="AG384" s="7">
        <v>1.2512641635536682E-3</v>
      </c>
      <c r="AH384" s="7">
        <v>-2.4995740590480546E-4</v>
      </c>
      <c r="AI384" s="7">
        <v>6.2252430581610633E-4</v>
      </c>
      <c r="AJ384">
        <v>1.1538410834147793E-3</v>
      </c>
      <c r="AK384">
        <v>1.3716544703625934E-3</v>
      </c>
      <c r="AL384">
        <v>13.313550962478248</v>
      </c>
      <c r="AM384">
        <v>8.6941591914618819</v>
      </c>
      <c r="AN384">
        <v>27.688610377280536</v>
      </c>
      <c r="AO384">
        <v>-1.9924064971078146</v>
      </c>
      <c r="AP384">
        <v>27.895351891298631</v>
      </c>
      <c r="AQ384">
        <v>8.4874176774437871</v>
      </c>
      <c r="AR384">
        <v>9.703967106927422</v>
      </c>
      <c r="AS384">
        <v>-84.075920195215531</v>
      </c>
      <c r="AT384">
        <v>18.315271488478583</v>
      </c>
      <c r="AU384">
        <v>27.895351891298631</v>
      </c>
      <c r="AV384">
        <v>-16.103958646205129</v>
      </c>
      <c r="AW384">
        <v>-1.4434365914545432E-4</v>
      </c>
      <c r="AX384">
        <v>1.0902956679327582E-3</v>
      </c>
      <c r="AY384">
        <v>-2.5901284462401903E-4</v>
      </c>
      <c r="AZ384">
        <v>5.6120361564695326E-4</v>
      </c>
      <c r="BA384">
        <v>9.459520087873039E-4</v>
      </c>
      <c r="BB384">
        <v>1.2615157239005653E-3</v>
      </c>
      <c r="BC384">
        <v>10.914830870622728</v>
      </c>
      <c r="BD384">
        <v>8.7067358715901157</v>
      </c>
      <c r="BE384">
        <v>27.7309459003196</v>
      </c>
      <c r="BF384">
        <v>-1.6525008356243585</v>
      </c>
      <c r="BG384">
        <v>27.873420152605583</v>
      </c>
      <c r="BH384">
        <v>8.5642616193041317</v>
      </c>
      <c r="BI384">
        <v>9.6545792666507246</v>
      </c>
      <c r="BJ384" s="7">
        <v>-85.072295210337032</v>
      </c>
      <c r="BK384" s="7">
        <v>18.241186599686017</v>
      </c>
      <c r="BL384" s="7">
        <v>27.873420152605583</v>
      </c>
      <c r="BM384" s="7">
        <v>-16.230190428342169</v>
      </c>
      <c r="BN384" s="7">
        <v>-1.4459696289888195E-4</v>
      </c>
      <c r="BO384" s="7">
        <v>1.0919766889685351E-3</v>
      </c>
      <c r="BP384">
        <v>-2.1482510863116892E-4</v>
      </c>
      <c r="BQ384">
        <v>5.5893355879951085E-4</v>
      </c>
      <c r="BR384">
        <v>9.4737972606965322E-4</v>
      </c>
      <c r="BS384">
        <v>1.2550953046645955E-3</v>
      </c>
      <c r="BT384" s="23">
        <v>10.931304531572916</v>
      </c>
    </row>
    <row r="385" spans="1:72">
      <c r="A385">
        <v>2</v>
      </c>
      <c r="B385">
        <v>152</v>
      </c>
      <c r="C385">
        <v>1.75</v>
      </c>
      <c r="D385">
        <v>2.75</v>
      </c>
      <c r="E385">
        <v>6.4217533088431979</v>
      </c>
      <c r="F385">
        <v>24.153517021258125</v>
      </c>
      <c r="G385">
        <v>-1.9327638263890679</v>
      </c>
      <c r="H385">
        <v>24.361743225726752</v>
      </c>
      <c r="I385">
        <v>6.2135271043745703</v>
      </c>
      <c r="J385">
        <v>9.0741080606760907</v>
      </c>
      <c r="K385">
        <v>-83.850959422927545</v>
      </c>
      <c r="L385">
        <v>16.864524823452079</v>
      </c>
      <c r="M385">
        <v>24.361743225726752</v>
      </c>
      <c r="N385" s="7">
        <v>-14.459927119387245</v>
      </c>
      <c r="O385" s="7">
        <v>-1.7880380636216799E-4</v>
      </c>
      <c r="P385" s="7">
        <v>9.7376083494480421E-4</v>
      </c>
      <c r="Q385" s="7">
        <v>-2.512592974305775E-4</v>
      </c>
      <c r="R385" s="7">
        <v>5.1675086077991334E-4</v>
      </c>
      <c r="S385" s="7">
        <v>7.9495702858263626E-4</v>
      </c>
      <c r="T385">
        <v>1.1796340478878935E-3</v>
      </c>
      <c r="U385">
        <v>9.1725810990303973</v>
      </c>
      <c r="V385">
        <v>3.3340814045112452</v>
      </c>
      <c r="W385">
        <v>19.245745861896754</v>
      </c>
      <c r="X385">
        <v>-1.7769478691122305</v>
      </c>
      <c r="Y385">
        <v>19.441772941401659</v>
      </c>
      <c r="Z385">
        <v>3.1380543250063404</v>
      </c>
      <c r="AA385">
        <v>8.1518593081976594</v>
      </c>
      <c r="AB385">
        <v>-83.704771754652711</v>
      </c>
      <c r="AC385">
        <v>14.824047170633914</v>
      </c>
      <c r="AD385" s="7">
        <v>19.441772941401659</v>
      </c>
      <c r="AE385" s="7">
        <v>-12.30670309249745</v>
      </c>
      <c r="AF385" s="7">
        <v>-2.2359134040172526E-4</v>
      </c>
      <c r="AG385" s="7">
        <v>8.1066684932833491E-4</v>
      </c>
      <c r="AH385" s="7">
        <v>-2.3100322298459159E-4</v>
      </c>
      <c r="AI385" s="7">
        <v>4.5422798542266244E-4</v>
      </c>
      <c r="AJ385">
        <v>5.8707550892660968E-4</v>
      </c>
      <c r="AK385">
        <v>1.059741710065698E-3</v>
      </c>
      <c r="AL385">
        <v>6.7739481799223977</v>
      </c>
      <c r="AM385">
        <v>3.561148932685418</v>
      </c>
      <c r="AN385">
        <v>19.269097564246511</v>
      </c>
      <c r="AO385">
        <v>-1.4774856581529145</v>
      </c>
      <c r="AP385">
        <v>19.406861258622957</v>
      </c>
      <c r="AQ385">
        <v>3.4233852383089705</v>
      </c>
      <c r="AR385">
        <v>7.9917380101569933</v>
      </c>
      <c r="AS385">
        <v>-84.67302988311134</v>
      </c>
      <c r="AT385">
        <v>14.57574819600665</v>
      </c>
      <c r="AU385">
        <v>19.406861258622957</v>
      </c>
      <c r="AV385">
        <v>-12.752155303840746</v>
      </c>
      <c r="AW385">
        <v>-2.1371512606562049E-4</v>
      </c>
      <c r="AX385">
        <v>8.0730153498584953E-4</v>
      </c>
      <c r="AY385">
        <v>-1.9207313555987524E-4</v>
      </c>
      <c r="AZ385">
        <v>4.466197835781011E-4</v>
      </c>
      <c r="BA385">
        <v>5.9358640892022906E-4</v>
      </c>
      <c r="BB385">
        <v>1.0389259413204075E-3</v>
      </c>
      <c r="BC385">
        <v>6.8490739490795773</v>
      </c>
      <c r="BD385">
        <v>6.5157681437062029</v>
      </c>
      <c r="BE385">
        <v>24.163395080200093</v>
      </c>
      <c r="BF385">
        <v>-1.6172895132392988</v>
      </c>
      <c r="BG385">
        <v>24.310384780680572</v>
      </c>
      <c r="BH385">
        <v>6.3687784432257253</v>
      </c>
      <c r="BI385">
        <v>8.9708031687274232</v>
      </c>
      <c r="BJ385" s="7">
        <v>-84.806857760681922</v>
      </c>
      <c r="BK385" s="7">
        <v>16.705519169451556</v>
      </c>
      <c r="BL385" s="7">
        <v>24.310384780680572</v>
      </c>
      <c r="BM385" s="7">
        <v>-14.718483350187068</v>
      </c>
      <c r="BN385" s="7">
        <v>-1.7471875352526907E-4</v>
      </c>
      <c r="BO385" s="7">
        <v>9.7237699734683321E-4</v>
      </c>
      <c r="BP385">
        <v>-2.1024763672110964E-4</v>
      </c>
      <c r="BQ385">
        <v>5.1187872181164562E-4</v>
      </c>
      <c r="BR385">
        <v>7.976582438215642E-4</v>
      </c>
      <c r="BS385">
        <v>1.1662044119345647E-3</v>
      </c>
      <c r="BT385" s="23">
        <v>9.2037489671718884</v>
      </c>
    </row>
    <row r="386" spans="1:72">
      <c r="A386">
        <v>2</v>
      </c>
      <c r="B386">
        <v>153</v>
      </c>
      <c r="C386">
        <v>2.75</v>
      </c>
      <c r="D386">
        <v>2.25</v>
      </c>
      <c r="E386">
        <v>12.307188745522161</v>
      </c>
      <c r="F386">
        <v>32.383632085391305</v>
      </c>
      <c r="G386">
        <v>-2.7694732269278464</v>
      </c>
      <c r="H386">
        <v>32.758665250013223</v>
      </c>
      <c r="I386">
        <v>11.932155580900242</v>
      </c>
      <c r="J386">
        <v>10.41325483455649</v>
      </c>
      <c r="K386">
        <v>-82.288100846384836</v>
      </c>
      <c r="L386">
        <v>20.129540665645475</v>
      </c>
      <c r="M386">
        <v>32.758665250013223</v>
      </c>
      <c r="N386" s="7">
        <v>-18.83940882203251</v>
      </c>
      <c r="O386" s="7">
        <v>-7.1503737743872675E-5</v>
      </c>
      <c r="P386" s="7">
        <v>1.2334650793476224E-3</v>
      </c>
      <c r="Q386" s="7">
        <v>-3.6003151950061757E-4</v>
      </c>
      <c r="R386" s="7">
        <v>6.1679517063009226E-4</v>
      </c>
      <c r="S386" s="7">
        <v>1.1619613416037498E-3</v>
      </c>
      <c r="T386">
        <v>1.353723128492344E-3</v>
      </c>
      <c r="U386">
        <v>13.407246249274042</v>
      </c>
      <c r="V386">
        <v>12.684467175757907</v>
      </c>
      <c r="W386">
        <v>32.18850947784437</v>
      </c>
      <c r="X386">
        <v>-3.0690717689399287</v>
      </c>
      <c r="Y386">
        <v>32.660045342502599</v>
      </c>
      <c r="Z386">
        <v>12.212931311099677</v>
      </c>
      <c r="AA386">
        <v>10.223557015701461</v>
      </c>
      <c r="AB386">
        <v>-81.265309654487709</v>
      </c>
      <c r="AC386">
        <v>19.852121184147681</v>
      </c>
      <c r="AD386" s="7">
        <v>32.660045342502599</v>
      </c>
      <c r="AE386" s="7">
        <v>-19.309882371086974</v>
      </c>
      <c r="AF386" s="7">
        <v>-5.0532678320980267E-5</v>
      </c>
      <c r="AG386" s="7">
        <v>1.2172300713146345E-3</v>
      </c>
      <c r="AH386" s="7">
        <v>-3.9897932996218858E-4</v>
      </c>
      <c r="AI386" s="7">
        <v>6.0829467877740809E-4</v>
      </c>
      <c r="AJ386">
        <v>1.1666973929936543E-3</v>
      </c>
      <c r="AK386">
        <v>1.3290624120411844E-3</v>
      </c>
      <c r="AL386">
        <v>13.461892996080683</v>
      </c>
      <c r="AM386">
        <v>8.8966681399258185</v>
      </c>
      <c r="AN386">
        <v>27.489524455594797</v>
      </c>
      <c r="AO386">
        <v>-3.3542969545627184</v>
      </c>
      <c r="AP386">
        <v>28.076156782911994</v>
      </c>
      <c r="AQ386">
        <v>8.3100358126086196</v>
      </c>
      <c r="AR386">
        <v>9.8830604851516881</v>
      </c>
      <c r="AS386">
        <v>-80.07988091977289</v>
      </c>
      <c r="AT386">
        <v>18.600614348011003</v>
      </c>
      <c r="AU386">
        <v>28.076156782911994</v>
      </c>
      <c r="AV386">
        <v>-15.747483403145695</v>
      </c>
      <c r="AW386">
        <v>-1.3124732651747365E-4</v>
      </c>
      <c r="AX386">
        <v>1.07728833400101E-3</v>
      </c>
      <c r="AY386">
        <v>-4.3605860409315112E-4</v>
      </c>
      <c r="AZ386">
        <v>5.6994689005428927E-4</v>
      </c>
      <c r="BA386">
        <v>9.4604100748353636E-4</v>
      </c>
      <c r="BB386">
        <v>1.2847978630697184E-3</v>
      </c>
      <c r="BC386">
        <v>10.915857778656182</v>
      </c>
      <c r="BD386">
        <v>8.6346702831079689</v>
      </c>
      <c r="BE386">
        <v>27.552951830299925</v>
      </c>
      <c r="BF386">
        <v>-2.9666048778100724</v>
      </c>
      <c r="BG386">
        <v>28.007240769762515</v>
      </c>
      <c r="BH386">
        <v>8.1803813436453829</v>
      </c>
      <c r="BI386">
        <v>9.9134297130585658</v>
      </c>
      <c r="BJ386" s="7">
        <v>-81.293685593905948</v>
      </c>
      <c r="BK386" s="7">
        <v>18.633572545171514</v>
      </c>
      <c r="BL386" s="7">
        <v>28.007240769762515</v>
      </c>
      <c r="BM386" s="7">
        <v>-15.587459706275579</v>
      </c>
      <c r="BN386" s="7">
        <v>-1.4440506280943589E-4</v>
      </c>
      <c r="BO386" s="7">
        <v>1.0852832377580412E-3</v>
      </c>
      <c r="BP386">
        <v>-3.8565863411531054E-4</v>
      </c>
      <c r="BQ386">
        <v>5.7095677185829772E-4</v>
      </c>
      <c r="BR386">
        <v>9.4087817494860533E-4</v>
      </c>
      <c r="BS386">
        <v>1.2887458626976136E-3</v>
      </c>
      <c r="BT386" s="23">
        <v>10.856286634022366</v>
      </c>
    </row>
    <row r="387" spans="1:72">
      <c r="A387">
        <v>2</v>
      </c>
      <c r="B387">
        <v>154</v>
      </c>
      <c r="C387">
        <v>2.75</v>
      </c>
      <c r="D387">
        <v>2.75</v>
      </c>
      <c r="E387">
        <v>5.8635203727804388</v>
      </c>
      <c r="F387">
        <v>23.862938328935144</v>
      </c>
      <c r="G387">
        <v>-3.3557132432270911</v>
      </c>
      <c r="H387">
        <v>24.468205824585134</v>
      </c>
      <c r="I387">
        <v>5.2582528771304471</v>
      </c>
      <c r="J387">
        <v>9.6049764737273442</v>
      </c>
      <c r="K387">
        <v>-79.775534845087336</v>
      </c>
      <c r="L387">
        <v>17.666726155696178</v>
      </c>
      <c r="M387">
        <v>24.468205824585134</v>
      </c>
      <c r="N387" s="7">
        <v>-12.973784479091869</v>
      </c>
      <c r="O387" s="7">
        <v>-1.9853712045272558E-4</v>
      </c>
      <c r="P387" s="7">
        <v>9.7142504669733354E-4</v>
      </c>
      <c r="Q387" s="7">
        <v>-4.3624272161952801E-4</v>
      </c>
      <c r="R387" s="7">
        <v>5.4133134752920445E-4</v>
      </c>
      <c r="S387" s="7">
        <v>7.7288792624460802E-4</v>
      </c>
      <c r="T387">
        <v>1.2486469415845601E-3</v>
      </c>
      <c r="U387">
        <v>8.9179376105146737</v>
      </c>
      <c r="V387">
        <v>1.6126959137579135</v>
      </c>
      <c r="W387">
        <v>19.148489996110332</v>
      </c>
      <c r="X387">
        <v>-3.1953991479136121</v>
      </c>
      <c r="Y387">
        <v>19.712612791987276</v>
      </c>
      <c r="Z387">
        <v>1.0485731178809701</v>
      </c>
      <c r="AA387">
        <v>9.3320198370531529</v>
      </c>
      <c r="AB387">
        <v>-79.988041105714473</v>
      </c>
      <c r="AC387">
        <v>16.688344924911672</v>
      </c>
      <c r="AD387" s="7">
        <v>19.712612791987276</v>
      </c>
      <c r="AE387" s="7">
        <v>-9.0370613565165865</v>
      </c>
      <c r="AF387" s="7">
        <v>-3.0001789084816664E-4</v>
      </c>
      <c r="AG387" s="7">
        <v>8.3980872450473934E-4</v>
      </c>
      <c r="AH387" s="7">
        <v>-4.1540188922877078E-4</v>
      </c>
      <c r="AI387" s="7">
        <v>5.1135248073802271E-4</v>
      </c>
      <c r="AJ387">
        <v>5.3979083365657266E-4</v>
      </c>
      <c r="AK387">
        <v>1.2131625788169092E-3</v>
      </c>
      <c r="AL387">
        <v>6.2283557729604739</v>
      </c>
      <c r="AM387">
        <v>2.5601704108711965</v>
      </c>
      <c r="AN387">
        <v>19.442787471046664</v>
      </c>
      <c r="AO387">
        <v>-2.5022332919940911</v>
      </c>
      <c r="AP387">
        <v>19.805844968544079</v>
      </c>
      <c r="AQ387">
        <v>2.1971129133737808</v>
      </c>
      <c r="AR387">
        <v>8.8043660275851501</v>
      </c>
      <c r="AS387">
        <v>-81.744372473509387</v>
      </c>
      <c r="AT387">
        <v>15.871855268531924</v>
      </c>
      <c r="AU387">
        <v>19.805844968544079</v>
      </c>
      <c r="AV387">
        <v>-10.7132549614774</v>
      </c>
      <c r="AW387">
        <v>-2.6264660199077061E-4</v>
      </c>
      <c r="AX387">
        <v>8.3472350692063589E-4</v>
      </c>
      <c r="AY387">
        <v>-3.2529032795923203E-4</v>
      </c>
      <c r="AZ387">
        <v>4.8633418125024918E-4</v>
      </c>
      <c r="BA387">
        <v>5.7207690492986534E-4</v>
      </c>
      <c r="BB387">
        <v>1.1445675835860705E-3</v>
      </c>
      <c r="BC387">
        <v>6.6008873645753576</v>
      </c>
      <c r="BD387">
        <v>6.0441167143596557</v>
      </c>
      <c r="BE387">
        <v>24.157404212425682</v>
      </c>
      <c r="BF387">
        <v>-2.9110816465796341</v>
      </c>
      <c r="BG387">
        <v>24.613761690657991</v>
      </c>
      <c r="BH387">
        <v>5.5877592361273472</v>
      </c>
      <c r="BI387">
        <v>9.5130012272653222</v>
      </c>
      <c r="BJ387" s="7">
        <v>-81.090505128596632</v>
      </c>
      <c r="BK387" s="7">
        <v>17.549269264031956</v>
      </c>
      <c r="BL387" s="7">
        <v>24.613761690657991</v>
      </c>
      <c r="BM387" s="7">
        <v>-13.395266084550791</v>
      </c>
      <c r="BN387" s="7">
        <v>-1.9606207163893658E-4</v>
      </c>
      <c r="BO387" s="7">
        <v>9.8130161573535633E-4</v>
      </c>
      <c r="BP387">
        <v>-3.7844061405535443E-4</v>
      </c>
      <c r="BQ387">
        <v>5.3773231639684554E-4</v>
      </c>
      <c r="BR387">
        <v>7.8523954409641969E-4</v>
      </c>
      <c r="BS387">
        <v>1.2366901595444939E-3</v>
      </c>
      <c r="BT387" s="23">
        <v>9.0604562780356002</v>
      </c>
    </row>
    <row r="388" spans="1:72">
      <c r="A388">
        <v>2</v>
      </c>
      <c r="B388">
        <v>155</v>
      </c>
      <c r="C388">
        <v>2.25</v>
      </c>
      <c r="D388">
        <v>2.75</v>
      </c>
      <c r="E388">
        <v>2.8567021406659614</v>
      </c>
      <c r="F388">
        <v>19.326962916207552</v>
      </c>
      <c r="G388">
        <v>-2.2347941711204649</v>
      </c>
      <c r="H388">
        <v>19.624808415597109</v>
      </c>
      <c r="I388">
        <v>2.5588566412764067</v>
      </c>
      <c r="J388">
        <v>8.5329758871603509</v>
      </c>
      <c r="K388">
        <v>-82.408557244286811</v>
      </c>
      <c r="L388">
        <v>15.431125438113773</v>
      </c>
      <c r="M388">
        <v>19.624808415597109</v>
      </c>
      <c r="N388" s="7">
        <v>-11.346388829804825</v>
      </c>
      <c r="O388" s="7">
        <v>-2.4689582946574589E-4</v>
      </c>
      <c r="P388" s="7">
        <v>8.2367112094445681E-4</v>
      </c>
      <c r="Q388" s="7">
        <v>-2.9052324224565967E-4</v>
      </c>
      <c r="R388" s="7">
        <v>4.7282964900732051E-4</v>
      </c>
      <c r="S388" s="7">
        <v>5.7677529147871092E-4</v>
      </c>
      <c r="T388">
        <v>1.1092868653308446E-3</v>
      </c>
      <c r="U388">
        <v>6.6550995170620535</v>
      </c>
      <c r="V388">
        <v>3.13668767749513</v>
      </c>
      <c r="W388">
        <v>19.261999063708682</v>
      </c>
      <c r="X388">
        <v>-1.9661510447192045</v>
      </c>
      <c r="Y388">
        <v>19.498269009275717</v>
      </c>
      <c r="Z388">
        <v>2.9004177319280942</v>
      </c>
      <c r="AA388">
        <v>8.2989256386738113</v>
      </c>
      <c r="AB388">
        <v>-83.147694441913885</v>
      </c>
      <c r="AC388">
        <v>15.056046857589671</v>
      </c>
      <c r="AD388" s="7">
        <v>19.498269009275717</v>
      </c>
      <c r="AE388" s="7">
        <v>-11.922000168943052</v>
      </c>
      <c r="AF388" s="7">
        <v>-2.3288969241629063E-4</v>
      </c>
      <c r="AG388" s="7">
        <v>8.1525554768759544E-4</v>
      </c>
      <c r="AH388" s="7">
        <v>-2.5559963581349367E-4</v>
      </c>
      <c r="AI388" s="7">
        <v>4.613367560041116E-4</v>
      </c>
      <c r="AJ388">
        <v>5.8236585527130479E-4</v>
      </c>
      <c r="AK388">
        <v>1.0788603330275999E-3</v>
      </c>
      <c r="AL388">
        <v>6.7196060223611447</v>
      </c>
      <c r="AM388">
        <v>6.3007420788529807</v>
      </c>
      <c r="AN388">
        <v>24.138661177063891</v>
      </c>
      <c r="AO388">
        <v>-2.1897996315086612</v>
      </c>
      <c r="AP388">
        <v>24.403549506965081</v>
      </c>
      <c r="AQ388">
        <v>6.0358537489517907</v>
      </c>
      <c r="AR388">
        <v>9.1838478790066453</v>
      </c>
      <c r="AS388">
        <v>-83.102747457246252</v>
      </c>
      <c r="AT388">
        <v>17.032071994248305</v>
      </c>
      <c r="AU388">
        <v>24.403549506965081</v>
      </c>
      <c r="AV388">
        <v>-14.172513945633911</v>
      </c>
      <c r="AW388">
        <v>-1.8402012836493564E-4</v>
      </c>
      <c r="AX388">
        <v>9.754446130187728E-4</v>
      </c>
      <c r="AY388">
        <v>-2.8467395209612757E-4</v>
      </c>
      <c r="AZ388">
        <v>5.2188472287425299E-4</v>
      </c>
      <c r="BA388">
        <v>7.9142448465383713E-4</v>
      </c>
      <c r="BB388">
        <v>1.1939002242708635E-3</v>
      </c>
      <c r="BC388">
        <v>9.131820976775062</v>
      </c>
      <c r="BD388">
        <v>6.1446825333959509</v>
      </c>
      <c r="BE388">
        <v>24.125858958454806</v>
      </c>
      <c r="BF388">
        <v>-2.5862629807631845</v>
      </c>
      <c r="BG388">
        <v>24.490452872048799</v>
      </c>
      <c r="BH388">
        <v>5.7800886198019565</v>
      </c>
      <c r="BI388">
        <v>9.3551821261234203</v>
      </c>
      <c r="BJ388" s="7">
        <v>-81.975705415427214</v>
      </c>
      <c r="BK388" s="7">
        <v>17.297702885851979</v>
      </c>
      <c r="BL388" s="7">
        <v>24.490452872048799</v>
      </c>
      <c r="BM388" s="7">
        <v>-13.7454145693673</v>
      </c>
      <c r="BN388" s="7">
        <v>-1.9087119442035255E-4</v>
      </c>
      <c r="BO388" s="7">
        <v>9.7790527320847217E-4</v>
      </c>
      <c r="BP388">
        <v>-3.3621418749921081E-4</v>
      </c>
      <c r="BQ388">
        <v>5.3002399707989458E-4</v>
      </c>
      <c r="BR388">
        <v>7.8703407878811962E-4</v>
      </c>
      <c r="BS388">
        <v>1.2161736763960432E-3</v>
      </c>
      <c r="BT388" s="23">
        <v>9.0811624475552257</v>
      </c>
    </row>
    <row r="389" spans="1:72">
      <c r="A389">
        <v>2</v>
      </c>
      <c r="B389">
        <v>156</v>
      </c>
      <c r="C389">
        <v>2.25</v>
      </c>
      <c r="D389">
        <v>2.25</v>
      </c>
      <c r="E389">
        <v>8.7207578948978757</v>
      </c>
      <c r="F389">
        <v>27.679894669365819</v>
      </c>
      <c r="G389">
        <v>-2.2447952124061952</v>
      </c>
      <c r="H389">
        <v>27.942057255315589</v>
      </c>
      <c r="I389">
        <v>8.4585953089481052</v>
      </c>
      <c r="J389">
        <v>9.741730973183742</v>
      </c>
      <c r="K389">
        <v>-83.338780908417732</v>
      </c>
      <c r="L389">
        <v>18.376731682914453</v>
      </c>
      <c r="M389">
        <v>27.942057255315589</v>
      </c>
      <c r="N389" s="7">
        <v>-16.037372411453127</v>
      </c>
      <c r="O389" s="7">
        <v>-1.4296346183477997E-4</v>
      </c>
      <c r="P389" s="7">
        <v>1.089380428505637E-3</v>
      </c>
      <c r="Q389" s="7">
        <v>-2.9182337761280352E-4</v>
      </c>
      <c r="R389" s="7">
        <v>5.630868355248279E-4</v>
      </c>
      <c r="S389" s="7">
        <v>9.4641696667085713E-4</v>
      </c>
      <c r="T389">
        <v>1.2664250265138866E-3</v>
      </c>
      <c r="U389">
        <v>10.920195769279108</v>
      </c>
      <c r="V389">
        <v>11.909008730198396</v>
      </c>
      <c r="W389">
        <v>32.521905141863719</v>
      </c>
      <c r="X389">
        <v>-2.1619508959918936</v>
      </c>
      <c r="Y389">
        <v>32.746216941661771</v>
      </c>
      <c r="Z389">
        <v>11.684696930400341</v>
      </c>
      <c r="AA389">
        <v>10.530760005630714</v>
      </c>
      <c r="AB389">
        <v>-84.076508623354556</v>
      </c>
      <c r="AC389">
        <v>20.289281978148917</v>
      </c>
      <c r="AD389" s="7">
        <v>32.746216941661771</v>
      </c>
      <c r="AE389" s="7">
        <v>-18.474445000458385</v>
      </c>
      <c r="AF389" s="7">
        <v>-9.2317253042315743E-5</v>
      </c>
      <c r="AG389" s="7">
        <v>1.2475210137159337E-3</v>
      </c>
      <c r="AH389" s="7">
        <v>-2.810536164789481E-4</v>
      </c>
      <c r="AI389" s="7">
        <v>6.2168985112672295E-4</v>
      </c>
      <c r="AJ389">
        <v>1.1552037606736179E-3</v>
      </c>
      <c r="AK389">
        <v>1.3689988007319969E-3</v>
      </c>
      <c r="AL389">
        <v>13.329274161618631</v>
      </c>
      <c r="AM389">
        <v>12.107841460964742</v>
      </c>
      <c r="AN389">
        <v>32.474471531548041</v>
      </c>
      <c r="AO389">
        <v>-2.507430503601038</v>
      </c>
      <c r="AP389">
        <v>32.778630588638499</v>
      </c>
      <c r="AQ389">
        <v>11.803682403874284</v>
      </c>
      <c r="AR389">
        <v>10.487474092382108</v>
      </c>
      <c r="AS389">
        <v>-83.083636525648217</v>
      </c>
      <c r="AT389">
        <v>20.235232733666614</v>
      </c>
      <c r="AU389">
        <v>32.778630588638499</v>
      </c>
      <c r="AV389">
        <v>-18.636716387180936</v>
      </c>
      <c r="AW389">
        <v>-8.2345408391291106E-5</v>
      </c>
      <c r="AX389">
        <v>1.2414855461966229E-3</v>
      </c>
      <c r="AY389">
        <v>-3.2596596546813372E-4</v>
      </c>
      <c r="AZ389">
        <v>6.2003371234409168E-4</v>
      </c>
      <c r="BA389">
        <v>1.1591401378053317E-3</v>
      </c>
      <c r="BB389">
        <v>1.3633716320096735E-3</v>
      </c>
      <c r="BC389">
        <v>13.374693897753831</v>
      </c>
      <c r="BD389">
        <v>8.6982864793344206</v>
      </c>
      <c r="BE389">
        <v>27.649317018837976</v>
      </c>
      <c r="BF389">
        <v>-2.6099949161417766</v>
      </c>
      <c r="BG389">
        <v>28.002202589995417</v>
      </c>
      <c r="BH389">
        <v>8.3454009081769804</v>
      </c>
      <c r="BI389">
        <v>9.8284008409092181</v>
      </c>
      <c r="BJ389" s="7">
        <v>-82.299991087965253</v>
      </c>
      <c r="BK389" s="7">
        <v>18.510492172580641</v>
      </c>
      <c r="BL389" s="7">
        <v>28.002202589995417</v>
      </c>
      <c r="BM389" s="7">
        <v>-15.837508142956525</v>
      </c>
      <c r="BN389" s="7">
        <v>-1.4338964705762464E-4</v>
      </c>
      <c r="BO389" s="7">
        <v>1.088427338010107E-3</v>
      </c>
      <c r="BP389">
        <v>-3.3929933909843042E-4</v>
      </c>
      <c r="BQ389">
        <v>5.6718542999439892E-4</v>
      </c>
      <c r="BR389">
        <v>9.4503769095248232E-4</v>
      </c>
      <c r="BS389">
        <v>1.2776921093181986E-3</v>
      </c>
      <c r="BT389" s="23">
        <v>10.904281049451724</v>
      </c>
    </row>
    <row r="390" spans="1:72">
      <c r="A390">
        <v>2</v>
      </c>
      <c r="B390">
        <v>157</v>
      </c>
      <c r="C390">
        <v>3.75</v>
      </c>
      <c r="D390">
        <v>2.25</v>
      </c>
      <c r="E390">
        <v>14.607883243420003</v>
      </c>
      <c r="F390">
        <v>31.729641877819748</v>
      </c>
      <c r="G390">
        <v>-2.6809196449717247</v>
      </c>
      <c r="H390">
        <v>32.139603369956305</v>
      </c>
      <c r="I390">
        <v>13.90125753637192</v>
      </c>
      <c r="J390">
        <v>9.1191729167921913</v>
      </c>
      <c r="K390">
        <v>-81.30578170306201</v>
      </c>
      <c r="L390">
        <v>18.091838045202284</v>
      </c>
      <c r="M390">
        <v>32.139603369956305</v>
      </c>
      <c r="N390" s="7">
        <v>-22.102592695268488</v>
      </c>
      <c r="O390" s="7">
        <v>4.5930670958124688E-5</v>
      </c>
      <c r="P390" s="7">
        <v>1.1588449821941041E-3</v>
      </c>
      <c r="Q390" s="7">
        <v>-3.4851955384631992E-4</v>
      </c>
      <c r="R390" s="7">
        <v>5.5435732585528742E-4</v>
      </c>
      <c r="S390" s="7">
        <v>1.2047756531522289E-3</v>
      </c>
      <c r="T390">
        <v>1.1662093052137305E-3</v>
      </c>
      <c r="U390">
        <v>13.90125753637192</v>
      </c>
      <c r="V390">
        <v>15.491028142225746</v>
      </c>
      <c r="W390">
        <v>32.351679534249435</v>
      </c>
      <c r="X390">
        <v>-1.6838823225059303</v>
      </c>
      <c r="Y390">
        <v>32.518205065104645</v>
      </c>
      <c r="Z390">
        <v>14.352812302942553</v>
      </c>
      <c r="AA390">
        <v>9.0826963810810462</v>
      </c>
      <c r="AB390">
        <v>-84.352166460846178</v>
      </c>
      <c r="AC390">
        <v>17.699563276062012</v>
      </c>
      <c r="AD390" s="7">
        <v>32.518205065104645</v>
      </c>
      <c r="AE390" s="7">
        <v>-22.590623997550264</v>
      </c>
      <c r="AF390" s="7">
        <v>7.3984029553407453E-5</v>
      </c>
      <c r="AG390" s="7">
        <v>1.1699263700349482E-3</v>
      </c>
      <c r="AH390" s="7">
        <v>-2.189047019257665E-4</v>
      </c>
      <c r="AI390" s="7">
        <v>5.4233751938356615E-4</v>
      </c>
      <c r="AJ390">
        <v>1.2439103995883557E-3</v>
      </c>
      <c r="AK390">
        <v>1.1175906594927169E-3</v>
      </c>
      <c r="AL390">
        <v>14.352812302942553</v>
      </c>
      <c r="AM390">
        <v>11.276895055177354</v>
      </c>
      <c r="AN390">
        <v>25.732196807520889</v>
      </c>
      <c r="AO390">
        <v>-2.5441309416492839</v>
      </c>
      <c r="AP390">
        <v>26.166891488427829</v>
      </c>
      <c r="AQ390">
        <v>10.842200374270414</v>
      </c>
      <c r="AR390">
        <v>7.6623455570787078</v>
      </c>
      <c r="AS390">
        <v>-80.30397338609373</v>
      </c>
      <c r="AT390">
        <v>15.196102576921389</v>
      </c>
      <c r="AU390">
        <v>26.166891488427829</v>
      </c>
      <c r="AV390">
        <v>-20.500362892880467</v>
      </c>
      <c r="AW390">
        <v>1.1320887263912586E-5</v>
      </c>
      <c r="AX390">
        <v>9.5091550116624033E-4</v>
      </c>
      <c r="AY390">
        <v>-3.3073702241441109E-4</v>
      </c>
      <c r="AZ390">
        <v>4.6562824445572389E-4</v>
      </c>
      <c r="BA390">
        <v>9.6223638843015295E-4</v>
      </c>
      <c r="BB390">
        <v>9.9610492242023139E-4</v>
      </c>
      <c r="BC390">
        <v>11.102727558809475</v>
      </c>
      <c r="BD390">
        <v>10.46866365208273</v>
      </c>
      <c r="BE390">
        <v>25.85471564279344</v>
      </c>
      <c r="BF390">
        <v>-3.6159974246649491</v>
      </c>
      <c r="BG390">
        <v>26.66216530121163</v>
      </c>
      <c r="BH390">
        <v>9.6612139936645374</v>
      </c>
      <c r="BI390">
        <v>8.5004756537735453</v>
      </c>
      <c r="BJ390" s="7">
        <v>-77.412398338443438</v>
      </c>
      <c r="BK390" s="7">
        <v>16.417971079191481</v>
      </c>
      <c r="BL390" s="7">
        <v>26.66216530121163</v>
      </c>
      <c r="BM390" s="7">
        <v>-18.481246415579754</v>
      </c>
      <c r="BN390" s="7">
        <v>-2.7842758864708145E-5</v>
      </c>
      <c r="BO390" s="7">
        <v>9.7225062053148592E-4</v>
      </c>
      <c r="BP390">
        <v>-4.7007966520644351E-4</v>
      </c>
      <c r="BQ390">
        <v>5.0306787628157221E-4</v>
      </c>
      <c r="BR390">
        <v>9.4440786166677772E-4</v>
      </c>
      <c r="BS390">
        <v>1.1050618349905592E-3</v>
      </c>
      <c r="BT390" s="23">
        <v>10.897013788462855</v>
      </c>
    </row>
    <row r="391" spans="1:72">
      <c r="A391">
        <v>2</v>
      </c>
      <c r="B391">
        <v>158</v>
      </c>
      <c r="C391">
        <v>3.75</v>
      </c>
      <c r="D391">
        <v>2.75</v>
      </c>
      <c r="E391">
        <v>7.9878203333860798</v>
      </c>
      <c r="F391">
        <v>20.321670034606967</v>
      </c>
      <c r="G391">
        <v>-2.9227142538072219</v>
      </c>
      <c r="H391">
        <v>20.979202724525628</v>
      </c>
      <c r="I391">
        <v>7.3302876434674182</v>
      </c>
      <c r="J391">
        <v>6.8244575405291048</v>
      </c>
      <c r="K391">
        <v>-77.321072239813077</v>
      </c>
      <c r="L391">
        <v>13.106363033399974</v>
      </c>
      <c r="M391">
        <v>20.979202724525628</v>
      </c>
      <c r="N391" s="7">
        <v>-17.826338178627079</v>
      </c>
      <c r="O391" s="7">
        <v>-3.2826740505768683E-5</v>
      </c>
      <c r="P391" s="7">
        <v>7.688734900735913E-4</v>
      </c>
      <c r="Q391" s="7">
        <v>-3.7995285299494391E-4</v>
      </c>
      <c r="R391" s="7">
        <v>4.0159592102976031E-4</v>
      </c>
      <c r="S391" s="7">
        <v>7.360467495678226E-4</v>
      </c>
      <c r="T391">
        <v>8.8717948026878783E-4</v>
      </c>
      <c r="U391">
        <v>8.4928471103979088</v>
      </c>
      <c r="V391">
        <v>1.7004483008740043</v>
      </c>
      <c r="W391">
        <v>12.703403160017634</v>
      </c>
      <c r="X391">
        <v>-3.4473388984251034</v>
      </c>
      <c r="Y391">
        <v>13.694259624253416</v>
      </c>
      <c r="Z391">
        <v>0.70959183663822323</v>
      </c>
      <c r="AA391">
        <v>6.4923338938075963</v>
      </c>
      <c r="AB391">
        <v>-73.963947875561701</v>
      </c>
      <c r="AC391">
        <v>11.608188301468319</v>
      </c>
      <c r="AD391" s="7">
        <v>13.694259624253416</v>
      </c>
      <c r="AE391" s="7">
        <v>-11.537766018519399</v>
      </c>
      <c r="AF391" s="7">
        <v>-1.7034596393057571E-4</v>
      </c>
      <c r="AG391" s="7">
        <v>5.4484610191375866E-4</v>
      </c>
      <c r="AH391" s="7">
        <v>-4.4815405679525912E-4</v>
      </c>
      <c r="AI391" s="7">
        <v>3.5568990882787121E-4</v>
      </c>
      <c r="AJ391">
        <v>3.7450013798318298E-4</v>
      </c>
      <c r="AK391">
        <v>8.4400340619498397E-4</v>
      </c>
      <c r="AL391">
        <v>4.3211554382674935</v>
      </c>
      <c r="AM391">
        <v>0.63062363370945795</v>
      </c>
      <c r="AN391">
        <v>15.442097235398796</v>
      </c>
      <c r="AO391">
        <v>-5.9883721673181842</v>
      </c>
      <c r="AP391">
        <v>17.560305981316567</v>
      </c>
      <c r="AQ391">
        <v>-1.4875851122083148</v>
      </c>
      <c r="AR391">
        <v>9.523945546762441</v>
      </c>
      <c r="AS391">
        <v>-70.52027964112041</v>
      </c>
      <c r="AT391">
        <v>16.80624617749422</v>
      </c>
      <c r="AU391">
        <v>19.047891093524882</v>
      </c>
      <c r="AV391">
        <v>-6.3089774167180153</v>
      </c>
      <c r="AW391">
        <v>-2.7242752075649679E-4</v>
      </c>
      <c r="AX391">
        <v>6.9031826335330931E-4</v>
      </c>
      <c r="AY391">
        <v>-7.784883817513659E-4</v>
      </c>
      <c r="AZ391">
        <v>5.1496512766385522E-4</v>
      </c>
      <c r="BA391">
        <v>4.1789074259681252E-4</v>
      </c>
      <c r="BB391">
        <v>1.2381129210791177E-3</v>
      </c>
      <c r="BC391">
        <v>4.8218162607324766</v>
      </c>
      <c r="BD391">
        <v>6.9280543064195905</v>
      </c>
      <c r="BE391">
        <v>20.87449505173819</v>
      </c>
      <c r="BF391">
        <v>-4.6996417500172081</v>
      </c>
      <c r="BG391">
        <v>22.310343292437658</v>
      </c>
      <c r="BH391">
        <v>5.4922060657201239</v>
      </c>
      <c r="BI391">
        <v>8.409068613358766</v>
      </c>
      <c r="BJ391" s="7">
        <v>-73.010887262455185</v>
      </c>
      <c r="BK391" s="7">
        <v>15.59027180215401</v>
      </c>
      <c r="BL391" s="7">
        <v>22.310343292437658</v>
      </c>
      <c r="BM391" s="7">
        <v>-14.403645528050124</v>
      </c>
      <c r="BN391" s="7">
        <v>-9.1826182566803239E-5</v>
      </c>
      <c r="BO391" s="7">
        <v>8.1469246587890392E-4</v>
      </c>
      <c r="BP391">
        <v>-6.1095342750223892E-4</v>
      </c>
      <c r="BQ391">
        <v>4.777060995132621E-4</v>
      </c>
      <c r="BR391">
        <v>7.2286628331210074E-4</v>
      </c>
      <c r="BS391">
        <v>1.0931789197366391E-3</v>
      </c>
      <c r="BT391" s="23">
        <v>8.3407648074473393</v>
      </c>
    </row>
    <row r="392" spans="1:72">
      <c r="A392">
        <v>2</v>
      </c>
      <c r="B392">
        <v>159</v>
      </c>
      <c r="C392">
        <v>3.25</v>
      </c>
      <c r="D392">
        <v>2.75</v>
      </c>
      <c r="E392">
        <v>0.63745540644931376</v>
      </c>
      <c r="F392">
        <v>18.776379950396745</v>
      </c>
      <c r="G392">
        <v>-4.7898884826694506</v>
      </c>
      <c r="H392">
        <v>19.963533961543114</v>
      </c>
      <c r="I392">
        <v>-0.549698604697058</v>
      </c>
      <c r="J392">
        <v>10.256616283120085</v>
      </c>
      <c r="K392">
        <v>-76.079978442558911</v>
      </c>
      <c r="L392">
        <v>18.18434526915944</v>
      </c>
      <c r="M392">
        <v>20.51323256624017</v>
      </c>
      <c r="N392" s="7">
        <v>-6.5141931878716264</v>
      </c>
      <c r="O392" s="7">
        <v>-3.3713518803929319E-4</v>
      </c>
      <c r="P392" s="7">
        <v>8.4189490731728851E-4</v>
      </c>
      <c r="Q392" s="7">
        <v>-6.2268550274702293E-4</v>
      </c>
      <c r="R392" s="7">
        <v>5.5719186688793834E-4</v>
      </c>
      <c r="S392" s="7">
        <v>5.0475971927799526E-4</v>
      </c>
      <c r="T392">
        <v>1.3333601168056073E-3</v>
      </c>
      <c r="U392">
        <v>5.8241506070538192</v>
      </c>
      <c r="V392">
        <v>1.5536208177639468</v>
      </c>
      <c r="W392">
        <v>19.575555163126868</v>
      </c>
      <c r="X392">
        <v>-3.2188135946180467</v>
      </c>
      <c r="Y392">
        <v>20.133197625290006</v>
      </c>
      <c r="Z392">
        <v>0.99597835560080838</v>
      </c>
      <c r="AA392">
        <v>9.5686096348445986</v>
      </c>
      <c r="AB392">
        <v>-80.171365149302304</v>
      </c>
      <c r="AC392">
        <v>17.103583078915971</v>
      </c>
      <c r="AD392" s="7">
        <v>20.133197625290006</v>
      </c>
      <c r="AE392" s="7">
        <v>-8.7478767964449791</v>
      </c>
      <c r="AF392" s="7">
        <v>-3.1103357847271483E-4</v>
      </c>
      <c r="AG392" s="7">
        <v>8.6039215397587792E-4</v>
      </c>
      <c r="AH392" s="7">
        <v>-4.1844576730035111E-4</v>
      </c>
      <c r="AI392" s="7">
        <v>5.2407591503319064E-4</v>
      </c>
      <c r="AJ392">
        <v>5.4935857550316314E-4</v>
      </c>
      <c r="AK392">
        <v>1.243919252529802E-3</v>
      </c>
      <c r="AL392">
        <v>6.3387527942672479</v>
      </c>
      <c r="AM392">
        <v>5.6278794215305368</v>
      </c>
      <c r="AN392">
        <v>23.916360185138757</v>
      </c>
      <c r="AO392">
        <v>-3.8365363215819239</v>
      </c>
      <c r="AP392">
        <v>24.688577997016218</v>
      </c>
      <c r="AQ392">
        <v>4.8556616096530778</v>
      </c>
      <c r="AR392">
        <v>9.9164581936815708</v>
      </c>
      <c r="AS392">
        <v>-78.619570175317264</v>
      </c>
      <c r="AT392">
        <v>18.163780252980228</v>
      </c>
      <c r="AU392">
        <v>24.688577997016218</v>
      </c>
      <c r="AV392">
        <v>-12.259711491660273</v>
      </c>
      <c r="AW392">
        <v>-2.1030050993056632E-4</v>
      </c>
      <c r="AX392">
        <v>9.784507397039724E-4</v>
      </c>
      <c r="AY392">
        <v>-4.9874972180564872E-4</v>
      </c>
      <c r="AZ392">
        <v>5.565617281841354E-4</v>
      </c>
      <c r="BA392">
        <v>7.6815022977340603E-4</v>
      </c>
      <c r="BB392">
        <v>1.2891395651786076E-3</v>
      </c>
      <c r="BC392">
        <v>8.8632718820007863</v>
      </c>
      <c r="BD392">
        <v>5.8994436995351922</v>
      </c>
      <c r="BE392">
        <v>23.140967185719337</v>
      </c>
      <c r="BF392">
        <v>-4.7333379855751527</v>
      </c>
      <c r="BG392">
        <v>24.354940900017489</v>
      </c>
      <c r="BH392">
        <v>4.6854699852370416</v>
      </c>
      <c r="BI392">
        <v>9.8347354573902237</v>
      </c>
      <c r="BJ392" s="7">
        <v>-75.615228642897748</v>
      </c>
      <c r="BK392" s="7">
        <v>17.997218760850853</v>
      </c>
      <c r="BL392" s="7">
        <v>24.354940900017489</v>
      </c>
      <c r="BM392" s="7">
        <v>-12.171242603535584</v>
      </c>
      <c r="BN392" s="7">
        <v>-1.8282417179267581E-4</v>
      </c>
      <c r="BO392" s="7">
        <v>9.378748548092967E-4</v>
      </c>
      <c r="BP392">
        <v>-6.1533393812477114E-4</v>
      </c>
      <c r="BQ392">
        <v>5.5145806855946855E-4</v>
      </c>
      <c r="BR392">
        <v>7.5505068301662086E-4</v>
      </c>
      <c r="BS392">
        <v>1.2785156094607326E-3</v>
      </c>
      <c r="BT392" s="23">
        <v>8.7121232655763592</v>
      </c>
    </row>
    <row r="393" spans="1:72">
      <c r="A393">
        <v>2</v>
      </c>
      <c r="B393">
        <v>160</v>
      </c>
      <c r="C393">
        <v>3.25</v>
      </c>
      <c r="D393">
        <v>2.25</v>
      </c>
      <c r="E393">
        <v>8.9692564565688873</v>
      </c>
      <c r="F393">
        <v>27.108979215205963</v>
      </c>
      <c r="G393">
        <v>-3.800108924485937</v>
      </c>
      <c r="H393">
        <v>27.872897032005852</v>
      </c>
      <c r="I393">
        <v>8.2053386397689945</v>
      </c>
      <c r="J393">
        <v>9.833779196118428</v>
      </c>
      <c r="K393">
        <v>-78.633595938837885</v>
      </c>
      <c r="L393">
        <v>18.497978359852191</v>
      </c>
      <c r="M393">
        <v>27.872897032005852</v>
      </c>
      <c r="N393" s="7">
        <v>-15.692067519339329</v>
      </c>
      <c r="O393" s="7">
        <v>-1.205239259226319E-4</v>
      </c>
      <c r="P393" s="7">
        <v>1.0585580533887776E-3</v>
      </c>
      <c r="Q393" s="7">
        <v>-4.940141601831715E-4</v>
      </c>
      <c r="R393" s="7">
        <v>5.6680199058138463E-4</v>
      </c>
      <c r="S393" s="7">
        <v>9.3803412746614563E-4</v>
      </c>
      <c r="T393">
        <v>1.2783912954953953E-3</v>
      </c>
      <c r="U393">
        <v>10.823470701532456</v>
      </c>
      <c r="V393">
        <v>13.157726971096752</v>
      </c>
      <c r="W393">
        <v>32.08897115232174</v>
      </c>
      <c r="X393">
        <v>-3.2247610368762745</v>
      </c>
      <c r="Y393">
        <v>32.62320332600963</v>
      </c>
      <c r="Z393">
        <v>12.62349479740886</v>
      </c>
      <c r="AA393">
        <v>9.9998542643003852</v>
      </c>
      <c r="AB393">
        <v>-80.593490056611785</v>
      </c>
      <c r="AC393">
        <v>19.541796323895362</v>
      </c>
      <c r="AD393" s="7">
        <v>32.62320332600963</v>
      </c>
      <c r="AE393" s="7">
        <v>-19.944148608797232</v>
      </c>
      <c r="AF393" s="7">
        <v>-2.7058360285371369E-5</v>
      </c>
      <c r="AG393" s="7">
        <v>1.2034725114942516E-3</v>
      </c>
      <c r="AH393" s="7">
        <v>-4.1921893479391779E-4</v>
      </c>
      <c r="AI393" s="7">
        <v>5.9878592354501911E-4</v>
      </c>
      <c r="AJ393">
        <v>1.1764141512088802E-3</v>
      </c>
      <c r="AK393">
        <v>1.2999810543590496E-3</v>
      </c>
      <c r="AL393">
        <v>13.574009437025545</v>
      </c>
      <c r="AM393">
        <v>13.947093143916623</v>
      </c>
      <c r="AN393">
        <v>31.821074855383038</v>
      </c>
      <c r="AO393">
        <v>-3.0920674358623348</v>
      </c>
      <c r="AP393">
        <v>32.340863926420852</v>
      </c>
      <c r="AQ393">
        <v>13.427304072878815</v>
      </c>
      <c r="AR393">
        <v>9.4567799267710182</v>
      </c>
      <c r="AS393">
        <v>-80.457566136773238</v>
      </c>
      <c r="AT393">
        <v>18.763823379861112</v>
      </c>
      <c r="AU393">
        <v>32.340863926420852</v>
      </c>
      <c r="AV393">
        <v>-21.291032221796556</v>
      </c>
      <c r="AW393">
        <v>1.4081778368237473E-5</v>
      </c>
      <c r="AX393">
        <v>1.1758905896135515E-3</v>
      </c>
      <c r="AY393">
        <v>-4.019687666621044E-4</v>
      </c>
      <c r="AZ393">
        <v>5.749478259584128E-4</v>
      </c>
      <c r="BA393">
        <v>1.189972367981789E-3</v>
      </c>
      <c r="BB393">
        <v>1.2293813904802298E-3</v>
      </c>
      <c r="BC393">
        <v>13.730450399789893</v>
      </c>
      <c r="BD393">
        <v>9.6239976714030409</v>
      </c>
      <c r="BE393">
        <v>26.303697933378615</v>
      </c>
      <c r="BF393">
        <v>-4.0237489016194576</v>
      </c>
      <c r="BG393">
        <v>27.223634810233978</v>
      </c>
      <c r="BH393">
        <v>8.7040607945476758</v>
      </c>
      <c r="BI393">
        <v>9.2597870078431512</v>
      </c>
      <c r="BJ393" s="7">
        <v>-77.121982886150633</v>
      </c>
      <c r="BK393" s="7">
        <v>17.574496827808652</v>
      </c>
      <c r="BL393" s="7">
        <v>27.223634810233978</v>
      </c>
      <c r="BM393" s="7">
        <v>-16.764781862393288</v>
      </c>
      <c r="BN393" s="7">
        <v>-7.5030215652044661E-5</v>
      </c>
      <c r="BO393" s="7">
        <v>1.009150301376368E-3</v>
      </c>
      <c r="BP393">
        <v>-5.2308735721053122E-4</v>
      </c>
      <c r="BQ393">
        <v>5.3850532159168221E-4</v>
      </c>
      <c r="BR393">
        <v>9.3412008572432335E-4</v>
      </c>
      <c r="BS393">
        <v>1.2037723110196105E-3</v>
      </c>
      <c r="BT393" s="23">
        <v>10.778308681434494</v>
      </c>
    </row>
    <row r="394" spans="1:72">
      <c r="A394">
        <v>2</v>
      </c>
      <c r="B394">
        <v>161</v>
      </c>
      <c r="C394">
        <v>4.75</v>
      </c>
      <c r="D394">
        <v>2.25</v>
      </c>
      <c r="E394">
        <v>16.667505627294783</v>
      </c>
      <c r="F394">
        <v>38.444216651521124</v>
      </c>
      <c r="G394">
        <v>1.6680850729641346</v>
      </c>
      <c r="H394">
        <v>38.571250082555217</v>
      </c>
      <c r="I394">
        <v>16.533516683644773</v>
      </c>
      <c r="J394">
        <v>11.018866699455222</v>
      </c>
      <c r="K394">
        <v>85.645031824038298</v>
      </c>
      <c r="L394">
        <v>22.034256465965136</v>
      </c>
      <c r="M394">
        <v>38.571250082555217</v>
      </c>
      <c r="N394" s="7">
        <v>-22.835158059878307</v>
      </c>
      <c r="O394" s="7">
        <v>8.7092813372509396E-6</v>
      </c>
      <c r="P394" s="7">
        <v>1.4241954979119648E-3</v>
      </c>
      <c r="Q394" s="7">
        <v>2.1685105948533845E-4</v>
      </c>
      <c r="R394" s="7">
        <v>6.7515812717112501E-4</v>
      </c>
      <c r="S394" s="7">
        <v>1.4329047792492158E-3</v>
      </c>
      <c r="T394">
        <v>1.4320005626091462E-3</v>
      </c>
      <c r="U394">
        <v>16.533516683644773</v>
      </c>
      <c r="V394">
        <v>16.869703509991762</v>
      </c>
      <c r="W394">
        <v>42.66348086216923</v>
      </c>
      <c r="X394">
        <v>2.7078978204864601</v>
      </c>
      <c r="Y394">
        <v>42.944697062337212</v>
      </c>
      <c r="Z394">
        <v>16.588487309823776</v>
      </c>
      <c r="AA394">
        <v>13.178104876256718</v>
      </c>
      <c r="AB394">
        <v>84.071065262635472</v>
      </c>
      <c r="AC394">
        <v>25.744035154739279</v>
      </c>
      <c r="AD394" s="7">
        <v>42.944697062337212</v>
      </c>
      <c r="AE394" s="7">
        <v>-20.730890509255811</v>
      </c>
      <c r="AF394" s="7">
        <v>-6.4366367107675015E-5</v>
      </c>
      <c r="AG394" s="7">
        <v>1.6122291607838619E-3</v>
      </c>
      <c r="AH394" s="7">
        <v>3.5202671666324114E-4</v>
      </c>
      <c r="AI394" s="7">
        <v>7.888305460975781E-4</v>
      </c>
      <c r="AJ394">
        <v>1.5478627936761869E-3</v>
      </c>
      <c r="AK394">
        <v>1.7131536339133752E-3</v>
      </c>
      <c r="AL394">
        <v>17.859955311648299</v>
      </c>
      <c r="AM394">
        <v>12.574842599188829</v>
      </c>
      <c r="AN394">
        <v>36.590907981856496</v>
      </c>
      <c r="AO394">
        <v>2.4126333112170655</v>
      </c>
      <c r="AP394">
        <v>36.830881193955932</v>
      </c>
      <c r="AQ394">
        <v>12.334869387089389</v>
      </c>
      <c r="AR394">
        <v>12.24800590343327</v>
      </c>
      <c r="AS394">
        <v>84.319743166720784</v>
      </c>
      <c r="AT394">
        <v>23.382296444949784</v>
      </c>
      <c r="AU394">
        <v>36.830881193955932</v>
      </c>
      <c r="AV394">
        <v>-17.407371559344874</v>
      </c>
      <c r="AW394">
        <v>-1.4136736738311022E-4</v>
      </c>
      <c r="AX394">
        <v>1.4196768824902869E-3</v>
      </c>
      <c r="AY394">
        <v>3.1364233045821975E-4</v>
      </c>
      <c r="AZ394">
        <v>7.1646381629065017E-4</v>
      </c>
      <c r="BA394">
        <v>1.2783095151071768E-3</v>
      </c>
      <c r="BB394">
        <v>1.5922407674463243E-3</v>
      </c>
      <c r="BC394">
        <v>14.749725174313598</v>
      </c>
      <c r="BD394">
        <v>12.406020194286821</v>
      </c>
      <c r="BE394">
        <v>32.060691991452451</v>
      </c>
      <c r="BF394">
        <v>1.3939941116877472</v>
      </c>
      <c r="BG394">
        <v>32.15906767678112</v>
      </c>
      <c r="BH394">
        <v>12.30764450895815</v>
      </c>
      <c r="BI394">
        <v>9.925711583911486</v>
      </c>
      <c r="BJ394" s="7">
        <v>85.96326680488967</v>
      </c>
      <c r="BK394" s="7">
        <v>19.355898094517823</v>
      </c>
      <c r="BL394" s="7">
        <v>32.15906767678112</v>
      </c>
      <c r="BM394" s="7">
        <v>-19.702441000735423</v>
      </c>
      <c r="BN394" s="7">
        <v>-6.0709574993271811E-5</v>
      </c>
      <c r="BO394" s="7">
        <v>1.2168440918224922E-3</v>
      </c>
      <c r="BP394">
        <v>1.8121923451940765E-4</v>
      </c>
      <c r="BQ394">
        <v>5.9308976127220357E-4</v>
      </c>
      <c r="BR394">
        <v>1.1561345168292203E-3</v>
      </c>
      <c r="BS394">
        <v>1.2903425059084912E-3</v>
      </c>
      <c r="BT394" s="23">
        <v>13.340013655721782</v>
      </c>
    </row>
    <row r="395" spans="1:72">
      <c r="A395">
        <v>2</v>
      </c>
      <c r="B395">
        <v>162</v>
      </c>
      <c r="C395">
        <v>4.75</v>
      </c>
      <c r="D395">
        <v>2.75</v>
      </c>
      <c r="E395">
        <v>9.1530617961198626</v>
      </c>
      <c r="F395">
        <v>32.372089020650598</v>
      </c>
      <c r="G395">
        <v>1.9714301095008757</v>
      </c>
      <c r="H395">
        <v>32.538285280406598</v>
      </c>
      <c r="I395">
        <v>8.9868655363638634</v>
      </c>
      <c r="J395">
        <v>11.775709872021366</v>
      </c>
      <c r="K395">
        <v>85.181223101332336</v>
      </c>
      <c r="L395">
        <v>22.022160543059478</v>
      </c>
      <c r="M395">
        <v>32.538285280406598</v>
      </c>
      <c r="N395" s="7">
        <v>-14.531663740031256</v>
      </c>
      <c r="O395" s="7">
        <v>-2.1479142417923187E-4</v>
      </c>
      <c r="P395" s="7">
        <v>1.2944453454152684E-3</v>
      </c>
      <c r="Q395" s="7">
        <v>2.56285914235117E-4</v>
      </c>
      <c r="R395" s="7">
        <v>6.7478749244296926E-4</v>
      </c>
      <c r="S395" s="7">
        <v>1.0796539212360365E-3</v>
      </c>
      <c r="T395">
        <v>1.5308422833627809E-3</v>
      </c>
      <c r="U395">
        <v>12.457545245031143</v>
      </c>
      <c r="V395">
        <v>2.8126113004697633</v>
      </c>
      <c r="W395">
        <v>26.706924498692143</v>
      </c>
      <c r="X395">
        <v>0.87845690127291143</v>
      </c>
      <c r="Y395">
        <v>26.7391767886322</v>
      </c>
      <c r="Z395">
        <v>2.7803590105297076</v>
      </c>
      <c r="AA395">
        <v>11.979408889051246</v>
      </c>
      <c r="AB395">
        <v>87.897346531324189</v>
      </c>
      <c r="AC395">
        <v>21.572548105060751</v>
      </c>
      <c r="AD395" s="7">
        <v>26.7391767886322</v>
      </c>
      <c r="AE395" s="7">
        <v>-8.1214581971672271</v>
      </c>
      <c r="AF395" s="7">
        <v>-3.928112135531222E-4</v>
      </c>
      <c r="AG395" s="7">
        <v>1.1603191443313309E-3</v>
      </c>
      <c r="AH395" s="7">
        <v>1.1419939716548469E-4</v>
      </c>
      <c r="AI395" s="7">
        <v>6.6101078561099636E-4</v>
      </c>
      <c r="AJ395">
        <v>7.6750793077820869E-4</v>
      </c>
      <c r="AK395">
        <v>1.5573231555766614E-3</v>
      </c>
      <c r="AL395">
        <v>8.8558607397485734</v>
      </c>
      <c r="AM395">
        <v>1.2524262196991547</v>
      </c>
      <c r="AN395">
        <v>21.322900790999459</v>
      </c>
      <c r="AO395">
        <v>0.93321576108430171</v>
      </c>
      <c r="AP395">
        <v>21.366199065441315</v>
      </c>
      <c r="AQ395">
        <v>1.2091279452572987</v>
      </c>
      <c r="AR395">
        <v>10.078535560092007</v>
      </c>
      <c r="AS395">
        <v>87.343561193610185</v>
      </c>
      <c r="AT395">
        <v>18.030985904650823</v>
      </c>
      <c r="AU395">
        <v>21.366199065441315</v>
      </c>
      <c r="AV395">
        <v>-8.4511004608540592</v>
      </c>
      <c r="AW395">
        <v>-3.5881117242817835E-4</v>
      </c>
      <c r="AX395">
        <v>9.4576967470634348E-4</v>
      </c>
      <c r="AY395">
        <v>1.2131804894095843E-4</v>
      </c>
      <c r="AZ395">
        <v>5.5249273753516577E-4</v>
      </c>
      <c r="BA395">
        <v>5.8695850227816508E-4</v>
      </c>
      <c r="BB395">
        <v>1.3102096228119636E-3</v>
      </c>
      <c r="BC395">
        <v>6.772598103209587</v>
      </c>
      <c r="BD395">
        <v>8.5810096596666163</v>
      </c>
      <c r="BE395">
        <v>27.437940960463848</v>
      </c>
      <c r="BF395">
        <v>1.0852468367241075</v>
      </c>
      <c r="BG395">
        <v>27.500193155274111</v>
      </c>
      <c r="BH395">
        <v>8.5187574648563551</v>
      </c>
      <c r="BI395">
        <v>9.4907178452088772</v>
      </c>
      <c r="BJ395" s="7">
        <v>86.716983153079454</v>
      </c>
      <c r="BK395" s="7">
        <v>17.947583898762382</v>
      </c>
      <c r="BL395" s="7">
        <v>27.500193155274111</v>
      </c>
      <c r="BM395" s="7">
        <v>-16.34854769533624</v>
      </c>
      <c r="BN395" s="7">
        <v>-1.4460390921421407E-4</v>
      </c>
      <c r="BO395" s="7">
        <v>1.0810966253376028E-3</v>
      </c>
      <c r="BP395">
        <v>1.4108208877413385E-4</v>
      </c>
      <c r="BQ395">
        <v>5.4993719216493806E-4</v>
      </c>
      <c r="BR395">
        <v>9.364927161233887E-4</v>
      </c>
      <c r="BS395">
        <v>1.2337933198771512E-3</v>
      </c>
      <c r="BT395" s="23">
        <v>10.805685186039135</v>
      </c>
    </row>
    <row r="396" spans="1:72">
      <c r="A396">
        <v>2</v>
      </c>
      <c r="B396">
        <v>163</v>
      </c>
      <c r="C396">
        <v>4.25</v>
      </c>
      <c r="D396">
        <v>2.75</v>
      </c>
      <c r="E396">
        <v>2.0486879110057203</v>
      </c>
      <c r="F396">
        <v>18.116306510281341</v>
      </c>
      <c r="G396">
        <v>0.22201663020627754</v>
      </c>
      <c r="H396">
        <v>18.119373671497904</v>
      </c>
      <c r="I396">
        <v>2.0456207497891583</v>
      </c>
      <c r="J396">
        <v>8.0368764608543728</v>
      </c>
      <c r="K396">
        <v>89.208508777230094</v>
      </c>
      <c r="L396">
        <v>14.49273023765801</v>
      </c>
      <c r="M396">
        <v>18.119373671497904</v>
      </c>
      <c r="N396" s="7">
        <v>-11.329252364623555</v>
      </c>
      <c r="O396" s="7">
        <v>-2.6005267699972563E-4</v>
      </c>
      <c r="P396" s="7">
        <v>7.8434253195319064E-4</v>
      </c>
      <c r="Q396" s="7">
        <v>2.8862161926814641E-5</v>
      </c>
      <c r="R396" s="7">
        <v>4.4407600592139695E-4</v>
      </c>
      <c r="S396" s="7">
        <v>5.2428985495346506E-4</v>
      </c>
      <c r="T396">
        <v>1.0447939399110694E-3</v>
      </c>
      <c r="U396">
        <v>6.0494983263861171</v>
      </c>
      <c r="V396">
        <v>2.0886226854912913</v>
      </c>
      <c r="W396">
        <v>14.112199330799655</v>
      </c>
      <c r="X396">
        <v>-1.6550782760965781</v>
      </c>
      <c r="Y396">
        <v>14.335864715487705</v>
      </c>
      <c r="Z396">
        <v>1.8649573008032396</v>
      </c>
      <c r="AA396">
        <v>6.2354537073422325</v>
      </c>
      <c r="AB396">
        <v>-82.303738916140119</v>
      </c>
      <c r="AC396">
        <v>11.275695728839329</v>
      </c>
      <c r="AD396" s="7">
        <v>14.335864715487705</v>
      </c>
      <c r="AE396" s="7">
        <v>-12.950011669149777</v>
      </c>
      <c r="AF396" s="7">
        <v>-1.8015555476073812E-4</v>
      </c>
      <c r="AG396" s="7">
        <v>6.0137692718430658E-4</v>
      </c>
      <c r="AH396" s="7">
        <v>-2.1516017589255523E-4</v>
      </c>
      <c r="AI396" s="7">
        <v>3.4550190620653479E-4</v>
      </c>
      <c r="AJ396">
        <v>4.2122137242356849E-4</v>
      </c>
      <c r="AK396">
        <v>8.1060898195449134E-4</v>
      </c>
      <c r="AL396">
        <v>4.8602466048872826</v>
      </c>
      <c r="AM396">
        <v>8.1240046740559055</v>
      </c>
      <c r="AN396">
        <v>21.844792825099336</v>
      </c>
      <c r="AO396">
        <v>-1.3478991830446598</v>
      </c>
      <c r="AP396">
        <v>21.97595358946166</v>
      </c>
      <c r="AQ396">
        <v>7.9928439096935842</v>
      </c>
      <c r="AR396">
        <v>6.9915548398840386</v>
      </c>
      <c r="AS396">
        <v>-84.442185980749059</v>
      </c>
      <c r="AT396">
        <v>13.511871453619319</v>
      </c>
      <c r="AU396">
        <v>21.97595358946166</v>
      </c>
      <c r="AV396">
        <v>-18.321797145498312</v>
      </c>
      <c r="AW396">
        <v>-5.6331247419893011E-5</v>
      </c>
      <c r="AX396">
        <v>8.3551998239792739E-4</v>
      </c>
      <c r="AY396">
        <v>-1.7522689379580224E-4</v>
      </c>
      <c r="AZ396">
        <v>4.1402122369292197E-4</v>
      </c>
      <c r="BA396">
        <v>7.7918873497803437E-4</v>
      </c>
      <c r="BB396">
        <v>9.0890212918492172E-4</v>
      </c>
      <c r="BC396">
        <v>8.9906392497465735</v>
      </c>
      <c r="BD396">
        <v>8.2135913343050788</v>
      </c>
      <c r="BE396">
        <v>24.321625250464194</v>
      </c>
      <c r="BF396">
        <v>0.18162422733751044</v>
      </c>
      <c r="BG396">
        <v>24.323672872624112</v>
      </c>
      <c r="BH396">
        <v>8.2115437121451613</v>
      </c>
      <c r="BI396">
        <v>8.0560645802394752</v>
      </c>
      <c r="BJ396" s="7">
        <v>89.354077705585368</v>
      </c>
      <c r="BK396" s="7">
        <v>15.39617297550534</v>
      </c>
      <c r="BL396" s="7">
        <v>24.323672872624112</v>
      </c>
      <c r="BM396" s="7">
        <v>-17.47598720759445</v>
      </c>
      <c r="BN396" s="7">
        <v>-1.0055328667317074E-4</v>
      </c>
      <c r="BO396" s="7">
        <v>9.4646891787716968E-4</v>
      </c>
      <c r="BP396">
        <v>2.3611149553874365E-5</v>
      </c>
      <c r="BQ396">
        <v>4.7175866032970424E-4</v>
      </c>
      <c r="BR396">
        <v>8.4591563120399893E-4</v>
      </c>
      <c r="BS396">
        <v>1.0472883954311298E-3</v>
      </c>
      <c r="BT396" s="23">
        <v>9.7605649754307819</v>
      </c>
    </row>
    <row r="397" spans="1:72">
      <c r="A397">
        <v>2</v>
      </c>
      <c r="B397">
        <v>164</v>
      </c>
      <c r="C397">
        <v>4.25</v>
      </c>
      <c r="D397">
        <v>2.25</v>
      </c>
      <c r="E397">
        <v>11.704124591254478</v>
      </c>
      <c r="F397">
        <v>26.562131005790647</v>
      </c>
      <c r="G397">
        <v>-1.136864047956029</v>
      </c>
      <c r="H397">
        <v>26.648615042682746</v>
      </c>
      <c r="I397">
        <v>11.479876679113536</v>
      </c>
      <c r="J397">
        <v>7.5843691817846048</v>
      </c>
      <c r="K397">
        <v>-85.649748254982555</v>
      </c>
      <c r="L397">
        <v>15.100327753003869</v>
      </c>
      <c r="M397">
        <v>26.648615042682746</v>
      </c>
      <c r="N397" s="7">
        <v>-21.216015573017692</v>
      </c>
      <c r="O397" s="7">
        <v>1.4576114289161736E-5</v>
      </c>
      <c r="P397" s="7">
        <v>9.8034653123401164E-4</v>
      </c>
      <c r="Q397" s="7">
        <v>-1.4779232623428454E-4</v>
      </c>
      <c r="R397" s="7">
        <v>4.6269357993249951E-4</v>
      </c>
      <c r="S397" s="7">
        <v>9.9492264552317341E-4</v>
      </c>
      <c r="T397">
        <v>9.7701334174082302E-4</v>
      </c>
      <c r="U397">
        <v>11.479876679113536</v>
      </c>
      <c r="V397">
        <v>16.013485352879364</v>
      </c>
      <c r="W397">
        <v>33.399098597375506</v>
      </c>
      <c r="X397">
        <v>-0.66612219228312342</v>
      </c>
      <c r="Y397">
        <v>33.424583421669695</v>
      </c>
      <c r="Z397">
        <v>14.823775185076459</v>
      </c>
      <c r="AA397">
        <v>9.3004041182966191</v>
      </c>
      <c r="AB397">
        <v>-87.809018988293403</v>
      </c>
      <c r="AC397">
        <v>18.046882150282787</v>
      </c>
      <c r="AD397" s="7">
        <v>33.424583421669695</v>
      </c>
      <c r="AE397" s="7">
        <v>-22.843879142468598</v>
      </c>
      <c r="AF397" s="7">
        <v>7.7331160907188963E-5</v>
      </c>
      <c r="AG397" s="7">
        <v>1.2073960217994391E-3</v>
      </c>
      <c r="AH397" s="7">
        <v>-8.6595884996807968E-5</v>
      </c>
      <c r="AI397" s="7">
        <v>5.5297981906870868E-4</v>
      </c>
      <c r="AJ397">
        <v>1.2847271827066281E-3</v>
      </c>
      <c r="AK397">
        <v>1.1333778880504952E-3</v>
      </c>
      <c r="AL397">
        <v>14.823775185076459</v>
      </c>
      <c r="AM397">
        <v>16.441367525200299</v>
      </c>
      <c r="AN397">
        <v>35.919188357392237</v>
      </c>
      <c r="AO397">
        <v>0.72662866924138503</v>
      </c>
      <c r="AP397">
        <v>35.946257939008021</v>
      </c>
      <c r="AQ397">
        <v>15.708166764777758</v>
      </c>
      <c r="AR397">
        <v>10.119045587115131</v>
      </c>
      <c r="AS397">
        <v>87.866508790746238</v>
      </c>
      <c r="AT397">
        <v>19.894426567269591</v>
      </c>
      <c r="AU397">
        <v>35.946257939008021</v>
      </c>
      <c r="AV397">
        <v>-22.909629253351383</v>
      </c>
      <c r="AW397">
        <v>4.7658049427464946E-5</v>
      </c>
      <c r="AX397">
        <v>1.3137164035199409E-3</v>
      </c>
      <c r="AY397">
        <v>9.446172700138325E-5</v>
      </c>
      <c r="AZ397">
        <v>6.0959097045314593E-4</v>
      </c>
      <c r="BA397">
        <v>1.3613744529474058E-3</v>
      </c>
      <c r="BB397">
        <v>1.2695773997025283E-3</v>
      </c>
      <c r="BC397">
        <v>15.708166764777758</v>
      </c>
      <c r="BD397">
        <v>12.223251534221676</v>
      </c>
      <c r="BE397">
        <v>29.351096751180634</v>
      </c>
      <c r="BF397">
        <v>0.42405459184433408</v>
      </c>
      <c r="BG397">
        <v>29.361589151370275</v>
      </c>
      <c r="BH397">
        <v>12.212759134032035</v>
      </c>
      <c r="BI397">
        <v>8.5744150086691207</v>
      </c>
      <c r="BJ397" s="7">
        <v>88.582617375211754</v>
      </c>
      <c r="BK397" s="7">
        <v>17.020541578836678</v>
      </c>
      <c r="BL397" s="7">
        <v>29.361589151370275</v>
      </c>
      <c r="BM397" s="7">
        <v>-20.958852201051677</v>
      </c>
      <c r="BN397" s="7">
        <v>-1.6188441840935727E-5</v>
      </c>
      <c r="BO397" s="7">
        <v>1.0971214972613956E-3</v>
      </c>
      <c r="BP397">
        <v>5.5127096939768335E-5</v>
      </c>
      <c r="BQ397">
        <v>5.2153141602739633E-4</v>
      </c>
      <c r="BR397">
        <v>1.08093305542046E-3</v>
      </c>
      <c r="BS397">
        <v>1.1146739511269847E-3</v>
      </c>
      <c r="BT397" s="23">
        <v>12.472304485620691</v>
      </c>
    </row>
    <row r="398" spans="1:72">
      <c r="A398">
        <v>2</v>
      </c>
      <c r="B398">
        <v>165</v>
      </c>
      <c r="C398">
        <v>5.75</v>
      </c>
      <c r="D398">
        <v>2.25</v>
      </c>
      <c r="E398">
        <v>17.308670946726735</v>
      </c>
      <c r="F398">
        <v>55.744318240785162</v>
      </c>
      <c r="G398">
        <v>3.5039538266184369</v>
      </c>
      <c r="H398">
        <v>56.061141714894049</v>
      </c>
      <c r="I398">
        <v>16.991847472617845</v>
      </c>
      <c r="J398">
        <v>19.5346471211381</v>
      </c>
      <c r="K398">
        <v>84.833430842877192</v>
      </c>
      <c r="L398">
        <v>36.854808147803411</v>
      </c>
      <c r="M398">
        <v>56.061141714894049</v>
      </c>
      <c r="N398" s="7">
        <v>-14.77770842716849</v>
      </c>
      <c r="O398" s="7">
        <v>-2.9946967761924475E-4</v>
      </c>
      <c r="P398" s="7">
        <v>2.1988473964945528E-3</v>
      </c>
      <c r="Q398" s="7">
        <v>4.5551399746039667E-4</v>
      </c>
      <c r="R398" s="7">
        <v>1.1292790062944439E-3</v>
      </c>
      <c r="S398" s="7">
        <v>1.8993777188753081E-3</v>
      </c>
      <c r="T398">
        <v>2.5395041257479534E-3</v>
      </c>
      <c r="U398">
        <v>21.915896756253566</v>
      </c>
      <c r="V398">
        <v>17.613857827565948</v>
      </c>
      <c r="W398">
        <v>61.333565935343579</v>
      </c>
      <c r="X398">
        <v>3.0581672468452532</v>
      </c>
      <c r="Y398">
        <v>61.546446332967477</v>
      </c>
      <c r="Z398">
        <v>17.400977429942042</v>
      </c>
      <c r="AA398">
        <v>22.072734451512716</v>
      </c>
      <c r="AB398">
        <v>86.018038410452689</v>
      </c>
      <c r="AC398">
        <v>41.363324905681914</v>
      </c>
      <c r="AD398" s="7">
        <v>61.546446332967477</v>
      </c>
      <c r="AE398" s="7">
        <v>-12.648751054118069</v>
      </c>
      <c r="AF398" s="7">
        <v>-3.9457400458494941E-4</v>
      </c>
      <c r="AG398" s="7">
        <v>2.4472070224205947E-3</v>
      </c>
      <c r="AH398" s="7">
        <v>3.9756174208988444E-4</v>
      </c>
      <c r="AI398" s="7">
        <v>1.2674257931066365E-3</v>
      </c>
      <c r="AJ398">
        <v>2.0526330178356452E-3</v>
      </c>
      <c r="AK398">
        <v>2.8694554786966517E-3</v>
      </c>
      <c r="AL398">
        <v>23.684227128872859</v>
      </c>
      <c r="AM398">
        <v>15.103081573685275</v>
      </c>
      <c r="AN398">
        <v>56.844509511017307</v>
      </c>
      <c r="AO398">
        <v>2.3645389119059783</v>
      </c>
      <c r="AP398">
        <v>56.978027159522824</v>
      </c>
      <c r="AQ398">
        <v>14.969563925179756</v>
      </c>
      <c r="AR398">
        <v>21.004231617171534</v>
      </c>
      <c r="AS398">
        <v>86.768129889688169</v>
      </c>
      <c r="AT398">
        <v>39.122774339239136</v>
      </c>
      <c r="AU398">
        <v>56.978027159522824</v>
      </c>
      <c r="AV398">
        <v>-11.285840383696968</v>
      </c>
      <c r="AW398">
        <v>-4.212777238621574E-4</v>
      </c>
      <c r="AX398">
        <v>2.2919150920644275E-3</v>
      </c>
      <c r="AY398">
        <v>3.073900585477767E-4</v>
      </c>
      <c r="AZ398">
        <v>1.1987724248113064E-3</v>
      </c>
      <c r="BA398">
        <v>1.8706373682022702E-3</v>
      </c>
      <c r="BB398">
        <v>2.730550110232302E-3</v>
      </c>
      <c r="BC398">
        <v>21.584277325410774</v>
      </c>
      <c r="BD398">
        <v>14.153974459534771</v>
      </c>
      <c r="BE398">
        <v>50.819211656733906</v>
      </c>
      <c r="BF398">
        <v>2.9910887158167205</v>
      </c>
      <c r="BG398">
        <v>51.061617052401608</v>
      </c>
      <c r="BH398">
        <v>13.91156906386707</v>
      </c>
      <c r="BI398">
        <v>18.575023994267269</v>
      </c>
      <c r="BJ398" s="7">
        <v>85.366730992988707</v>
      </c>
      <c r="BK398" s="7">
        <v>34.698056800443247</v>
      </c>
      <c r="BL398" s="7">
        <v>51.061617052401608</v>
      </c>
      <c r="BM398" s="7">
        <v>-12.65705314528855</v>
      </c>
      <c r="BN398" s="7">
        <v>-3.4696878939747866E-4</v>
      </c>
      <c r="BO398" s="7">
        <v>2.0362716284204677E-3</v>
      </c>
      <c r="BP398">
        <v>3.8884153305617468E-4</v>
      </c>
      <c r="BQ398">
        <v>1.063193354495543E-3</v>
      </c>
      <c r="BR398">
        <v>1.6893028390229891E-3</v>
      </c>
      <c r="BS398">
        <v>2.4147531192547484E-3</v>
      </c>
      <c r="BT398" s="23">
        <v>19.491955834880606</v>
      </c>
    </row>
    <row r="399" spans="1:72">
      <c r="A399">
        <v>2</v>
      </c>
      <c r="B399">
        <v>166</v>
      </c>
      <c r="C399">
        <v>5.75</v>
      </c>
      <c r="D399">
        <v>2.75</v>
      </c>
      <c r="E399">
        <v>13.262995344917091</v>
      </c>
      <c r="F399">
        <v>53.750652054155587</v>
      </c>
      <c r="G399">
        <v>1.3381424271121594</v>
      </c>
      <c r="H399">
        <v>53.794830294727596</v>
      </c>
      <c r="I399">
        <v>13.218817104345085</v>
      </c>
      <c r="J399">
        <v>20.288006595191256</v>
      </c>
      <c r="K399">
        <v>88.109089412216193</v>
      </c>
      <c r="L399">
        <v>37.609078589200521</v>
      </c>
      <c r="M399">
        <v>53.794830294727596</v>
      </c>
      <c r="N399" s="7">
        <v>-10.251318584842577</v>
      </c>
      <c r="O399" s="7">
        <v>-4.4467142686230641E-4</v>
      </c>
      <c r="P399" s="7">
        <v>2.187026259238189E-3</v>
      </c>
      <c r="Q399" s="7">
        <v>1.7395851552457378E-4</v>
      </c>
      <c r="R399" s="7">
        <v>1.1523908285327276E-3</v>
      </c>
      <c r="S399" s="7">
        <v>1.7423548323758826E-3</v>
      </c>
      <c r="T399">
        <v>2.637440857374856E-3</v>
      </c>
      <c r="U399">
        <v>20.104094219721794</v>
      </c>
      <c r="V399">
        <v>10.786853266144831</v>
      </c>
      <c r="W399">
        <v>49.640799438184843</v>
      </c>
      <c r="X399">
        <v>-1.2276583411090198</v>
      </c>
      <c r="Y399">
        <v>49.67955080021558</v>
      </c>
      <c r="Z399">
        <v>10.748101904114097</v>
      </c>
      <c r="AA399">
        <v>19.465724448050743</v>
      </c>
      <c r="AB399">
        <v>-88.192043784540189</v>
      </c>
      <c r="AC399">
        <v>35.816243986723734</v>
      </c>
      <c r="AD399" s="7">
        <v>49.67955080021558</v>
      </c>
      <c r="AE399" s="7">
        <v>-8.6028855317521078</v>
      </c>
      <c r="AF399" s="7">
        <v>-4.7719376543501327E-4</v>
      </c>
      <c r="AG399" s="7">
        <v>2.0483127357475914E-3</v>
      </c>
      <c r="AH399" s="7">
        <v>-1.5959558434417519E-4</v>
      </c>
      <c r="AI399" s="7">
        <v>1.0974560566512533E-3</v>
      </c>
      <c r="AJ399">
        <v>1.5711189703125782E-3</v>
      </c>
      <c r="AK399">
        <v>2.5305441782466002E-3</v>
      </c>
      <c r="AL399">
        <v>18.128295811298901</v>
      </c>
      <c r="AM399">
        <v>7.8429499160699283</v>
      </c>
      <c r="AN399">
        <v>43.261141910894999</v>
      </c>
      <c r="AO399">
        <v>8.6604158272546028E-2</v>
      </c>
      <c r="AP399">
        <v>43.261353673126905</v>
      </c>
      <c r="AQ399">
        <v>7.8427381538380203</v>
      </c>
      <c r="AR399">
        <v>17.709307759644442</v>
      </c>
      <c r="AS399">
        <v>89.859902131609161</v>
      </c>
      <c r="AT399">
        <v>32.331468757787093</v>
      </c>
      <c r="AU399">
        <v>43.261353673126905</v>
      </c>
      <c r="AV399">
        <v>-7.4539384698823339</v>
      </c>
      <c r="AW399">
        <v>-4.8673804608127141E-4</v>
      </c>
      <c r="AX399">
        <v>1.8154444335823634E-3</v>
      </c>
      <c r="AY399">
        <v>1.1258540575431724E-5</v>
      </c>
      <c r="AZ399">
        <v>9.9067803485526672E-4</v>
      </c>
      <c r="BA399">
        <v>1.328706387501092E-3</v>
      </c>
      <c r="BB399">
        <v>2.3022100087537827E-3</v>
      </c>
      <c r="BC399">
        <v>15.331227548089482</v>
      </c>
      <c r="BD399">
        <v>11.608672929943843</v>
      </c>
      <c r="BE399">
        <v>47.517826697839595</v>
      </c>
      <c r="BF399">
        <v>2.2294596141164731</v>
      </c>
      <c r="BG399">
        <v>47.655715683766168</v>
      </c>
      <c r="BH399">
        <v>11.470783944017271</v>
      </c>
      <c r="BI399">
        <v>18.092465869874449</v>
      </c>
      <c r="BJ399" s="7">
        <v>86.460843605698486</v>
      </c>
      <c r="BK399" s="7">
        <v>33.49402457285607</v>
      </c>
      <c r="BL399" s="7">
        <v>47.655715683766168</v>
      </c>
      <c r="BM399" s="7">
        <v>-10.698826149831573</v>
      </c>
      <c r="BN399" s="7">
        <v>-3.9840300229542717E-4</v>
      </c>
      <c r="BO399" s="7">
        <v>1.9356919926177944E-3</v>
      </c>
      <c r="BP399">
        <v>2.8982974983513666E-4</v>
      </c>
      <c r="BQ399">
        <v>1.0263002492034653E-3</v>
      </c>
      <c r="BR399">
        <v>1.5372889903223672E-3</v>
      </c>
      <c r="BS399">
        <v>2.3520205630836754E-3</v>
      </c>
      <c r="BT399" s="23">
        <v>17.737949888335034</v>
      </c>
    </row>
    <row r="400" spans="1:72">
      <c r="A400">
        <v>2</v>
      </c>
      <c r="B400">
        <v>167</v>
      </c>
      <c r="C400">
        <v>5.25</v>
      </c>
      <c r="D400">
        <v>2.75</v>
      </c>
      <c r="E400">
        <v>5.6297563678259221</v>
      </c>
      <c r="F400">
        <v>37.731080640313273</v>
      </c>
      <c r="G400">
        <v>0.86474562358978668</v>
      </c>
      <c r="H400">
        <v>37.754358282647971</v>
      </c>
      <c r="I400">
        <v>5.6064787254912254</v>
      </c>
      <c r="J400">
        <v>16.073939778578371</v>
      </c>
      <c r="K400">
        <v>88.458056764137282</v>
      </c>
      <c r="L400">
        <v>29.160265901701731</v>
      </c>
      <c r="M400">
        <v>37.754358282647971</v>
      </c>
      <c r="N400" s="7">
        <v>-6.8530470226016122</v>
      </c>
      <c r="O400" s="7">
        <v>-4.796021577500303E-4</v>
      </c>
      <c r="P400" s="7">
        <v>1.6069839199616524E-3</v>
      </c>
      <c r="Q400" s="7">
        <v>1.1241693106667127E-4</v>
      </c>
      <c r="R400" s="7">
        <v>8.9350827627950188E-4</v>
      </c>
      <c r="S400" s="7">
        <v>1.1273817622116222E-3</v>
      </c>
      <c r="T400">
        <v>2.0896121712151929E-3</v>
      </c>
      <c r="U400">
        <v>13.00825110244176</v>
      </c>
      <c r="V400">
        <v>3.9442081696196065</v>
      </c>
      <c r="W400">
        <v>30.942599954620512</v>
      </c>
      <c r="X400">
        <v>0.98538706521353447</v>
      </c>
      <c r="Y400">
        <v>30.978516821620488</v>
      </c>
      <c r="Z400">
        <v>3.9082913026196326</v>
      </c>
      <c r="AA400">
        <v>13.535112759500429</v>
      </c>
      <c r="AB400">
        <v>87.912521540586042</v>
      </c>
      <c r="AC400">
        <v>24.459791648357832</v>
      </c>
      <c r="AD400" s="7">
        <v>30.978516821620488</v>
      </c>
      <c r="AE400" s="7">
        <v>-7.693686618807968</v>
      </c>
      <c r="AF400" s="7">
        <v>-4.2391922739740806E-4</v>
      </c>
      <c r="AG400" s="7">
        <v>1.3309762386276491E-3</v>
      </c>
      <c r="AH400" s="7">
        <v>1.2810031847775808E-4</v>
      </c>
      <c r="AI400" s="7">
        <v>7.4947966344176837E-4</v>
      </c>
      <c r="AJ400">
        <v>9.0705701123024109E-4</v>
      </c>
      <c r="AK400">
        <v>1.7595646587350536E-3</v>
      </c>
      <c r="AL400">
        <v>10.466042437272035</v>
      </c>
      <c r="AM400">
        <v>9.6973895083093478</v>
      </c>
      <c r="AN400">
        <v>36.252607892357354</v>
      </c>
      <c r="AO400">
        <v>2.4023836928983342</v>
      </c>
      <c r="AP400">
        <v>36.468195255042843</v>
      </c>
      <c r="AQ400">
        <v>9.4818021456238597</v>
      </c>
      <c r="AR400">
        <v>13.493196554709492</v>
      </c>
      <c r="AS400">
        <v>84.872073320603107</v>
      </c>
      <c r="AT400">
        <v>25.112848309917442</v>
      </c>
      <c r="AU400">
        <v>36.468195255042843</v>
      </c>
      <c r="AV400">
        <v>-13.309113666603126</v>
      </c>
      <c r="AW400">
        <v>-2.6569463127289319E-4</v>
      </c>
      <c r="AX400">
        <v>1.4603945636902265E-3</v>
      </c>
      <c r="AY400">
        <v>3.1230988007678823E-4</v>
      </c>
      <c r="AZ400">
        <v>7.6949016451024262E-4</v>
      </c>
      <c r="BA400">
        <v>1.1946999324173333E-3</v>
      </c>
      <c r="BB400">
        <v>1.7541155521122343E-3</v>
      </c>
      <c r="BC400">
        <v>13.784999220200014</v>
      </c>
      <c r="BD400">
        <v>10.753196933841544</v>
      </c>
      <c r="BE400">
        <v>42.514905017467932</v>
      </c>
      <c r="BF400">
        <v>2.579084622618411</v>
      </c>
      <c r="BG400">
        <v>42.722966494980497</v>
      </c>
      <c r="BH400">
        <v>10.545135456328978</v>
      </c>
      <c r="BI400">
        <v>16.088915519325759</v>
      </c>
      <c r="BJ400" s="7">
        <v>85.387788381370939</v>
      </c>
      <c r="BK400" s="7">
        <v>29.833860547770339</v>
      </c>
      <c r="BL400" s="7">
        <v>42.722966494980497</v>
      </c>
      <c r="BM400" s="7">
        <v>-11.776728012691974</v>
      </c>
      <c r="BN400" s="7">
        <v>-3.3977018735083464E-4</v>
      </c>
      <c r="BO400" s="7">
        <v>1.7247408380848778E-3</v>
      </c>
      <c r="BP400">
        <v>3.3528100094039435E-4</v>
      </c>
      <c r="BQ400">
        <v>9.1414808776642796E-4</v>
      </c>
      <c r="BR400">
        <v>1.3849706507340432E-3</v>
      </c>
      <c r="BS400">
        <v>2.0915590175123455E-3</v>
      </c>
      <c r="BT400" s="23">
        <v>15.980430585392844</v>
      </c>
    </row>
    <row r="401" spans="1:72">
      <c r="A401">
        <v>2</v>
      </c>
      <c r="B401">
        <v>168</v>
      </c>
      <c r="C401">
        <v>5.25</v>
      </c>
      <c r="D401">
        <v>2.25</v>
      </c>
      <c r="E401">
        <v>13.068928536815422</v>
      </c>
      <c r="F401">
        <v>40.590021569050741</v>
      </c>
      <c r="G401">
        <v>2.8568693905973186</v>
      </c>
      <c r="H401">
        <v>40.883454672143074</v>
      </c>
      <c r="I401">
        <v>12.775495433723091</v>
      </c>
      <c r="J401">
        <v>14.053979619209992</v>
      </c>
      <c r="K401">
        <v>84.135633912667799</v>
      </c>
      <c r="L401">
        <v>26.602901091235569</v>
      </c>
      <c r="M401">
        <v>40.883454672143074</v>
      </c>
      <c r="N401" s="7">
        <v>-16.042023890201854</v>
      </c>
      <c r="O401" s="7">
        <v>-1.9686917217138741E-4</v>
      </c>
      <c r="P401" s="7">
        <v>1.5920018749239124E-3</v>
      </c>
      <c r="Q401" s="7">
        <v>3.7139302077765783E-4</v>
      </c>
      <c r="R401" s="7">
        <v>8.151473096367351E-4</v>
      </c>
      <c r="S401" s="7">
        <v>1.3951327027525249E-3</v>
      </c>
      <c r="T401">
        <v>1.8270173504973039E-3</v>
      </c>
      <c r="U401">
        <v>16.097685031759848</v>
      </c>
      <c r="V401">
        <v>16.956720099333303</v>
      </c>
      <c r="W401">
        <v>46.267399555322115</v>
      </c>
      <c r="X401">
        <v>3.2295295124340977</v>
      </c>
      <c r="Y401">
        <v>46.619019659839225</v>
      </c>
      <c r="Z401">
        <v>16.605099994816197</v>
      </c>
      <c r="AA401">
        <v>15.006959832511514</v>
      </c>
      <c r="AB401">
        <v>83.786307360360851</v>
      </c>
      <c r="AC401">
        <v>28.905330001369801</v>
      </c>
      <c r="AD401" s="7">
        <v>46.619019659839225</v>
      </c>
      <c r="AE401" s="7">
        <v>-18.918648237993434</v>
      </c>
      <c r="AF401" s="7">
        <v>-1.3068352680911617E-4</v>
      </c>
      <c r="AG401" s="7">
        <v>1.7745106378301522E-3</v>
      </c>
      <c r="AH401" s="7">
        <v>4.1983883661643776E-4</v>
      </c>
      <c r="AI401" s="7">
        <v>8.8569671044415202E-4</v>
      </c>
      <c r="AJ401">
        <v>1.6438271110210359E-3</v>
      </c>
      <c r="AK401">
        <v>1.9509047782264935E-3</v>
      </c>
      <c r="AL401">
        <v>18.96723589639663</v>
      </c>
      <c r="AM401">
        <v>17.142248905297219</v>
      </c>
      <c r="AN401">
        <v>51.590032027751981</v>
      </c>
      <c r="AO401">
        <v>3.5519741183037938</v>
      </c>
      <c r="AP401">
        <v>51.952469266192253</v>
      </c>
      <c r="AQ401">
        <v>16.779811666856947</v>
      </c>
      <c r="AR401">
        <v>17.586328799667655</v>
      </c>
      <c r="AS401">
        <v>84.173803249646653</v>
      </c>
      <c r="AT401">
        <v>33.418586739125331</v>
      </c>
      <c r="AU401">
        <v>51.952469266192253</v>
      </c>
      <c r="AV401">
        <v>-16.513990942878042</v>
      </c>
      <c r="AW401">
        <v>-2.260332993501404E-4</v>
      </c>
      <c r="AX401">
        <v>2.013072603609418E-3</v>
      </c>
      <c r="AY401">
        <v>4.6175663537949225E-4</v>
      </c>
      <c r="AZ401">
        <v>1.0239887363726081E-3</v>
      </c>
      <c r="BA401">
        <v>1.7870393042592775E-3</v>
      </c>
      <c r="BB401">
        <v>2.286222743956793E-3</v>
      </c>
      <c r="BC401">
        <v>20.619684279914761</v>
      </c>
      <c r="BD401">
        <v>13.686916675546206</v>
      </c>
      <c r="BE401">
        <v>46.3758018111293</v>
      </c>
      <c r="BF401">
        <v>3.1358458916972816</v>
      </c>
      <c r="BG401">
        <v>46.673905091503869</v>
      </c>
      <c r="BH401">
        <v>13.388813395171642</v>
      </c>
      <c r="BI401">
        <v>16.642545848166115</v>
      </c>
      <c r="BJ401" s="7">
        <v>84.569603612422867</v>
      </c>
      <c r="BK401" s="7">
        <v>31.22857990695892</v>
      </c>
      <c r="BL401" s="7">
        <v>46.673905091503869</v>
      </c>
      <c r="BM401" s="7">
        <v>-14.06677562269428</v>
      </c>
      <c r="BN401" s="7">
        <v>-2.8157342657966972E-4</v>
      </c>
      <c r="BO401" s="7">
        <v>1.8432041072332303E-3</v>
      </c>
      <c r="BP401">
        <v>4.0765996592064381E-4</v>
      </c>
      <c r="BQ401">
        <v>9.5688409349158597E-4</v>
      </c>
      <c r="BR401">
        <v>1.5616306806535605E-3</v>
      </c>
      <c r="BS401">
        <v>2.1635309602615928E-3</v>
      </c>
      <c r="BT401" s="23">
        <v>18.018815546002653</v>
      </c>
    </row>
    <row r="402" spans="1:72">
      <c r="A402">
        <v>2</v>
      </c>
      <c r="B402">
        <v>169</v>
      </c>
      <c r="C402">
        <v>6.75</v>
      </c>
      <c r="D402">
        <v>2.25</v>
      </c>
      <c r="E402">
        <v>18.450855566552583</v>
      </c>
      <c r="F402">
        <v>73.952820751870632</v>
      </c>
      <c r="G402">
        <v>0.28372309450948613</v>
      </c>
      <c r="H402">
        <v>73.954271091342477</v>
      </c>
      <c r="I402">
        <v>18.449405227080732</v>
      </c>
      <c r="J402">
        <v>27.752432932130873</v>
      </c>
      <c r="K402">
        <v>89.70711722657208</v>
      </c>
      <c r="L402">
        <v>51.498836655245562</v>
      </c>
      <c r="M402">
        <v>73.954271091342477</v>
      </c>
      <c r="N402" s="7">
        <v>-8.0174803706385962</v>
      </c>
      <c r="O402" s="7">
        <v>-6.0256607638333435E-4</v>
      </c>
      <c r="P402" s="7">
        <v>3.0050616606623415E-3</v>
      </c>
      <c r="Q402" s="7">
        <v>3.6884002286230112E-5</v>
      </c>
      <c r="R402" s="7">
        <v>1.5779909869595085E-3</v>
      </c>
      <c r="S402" s="7">
        <v>2.4024955842790073E-3</v>
      </c>
      <c r="T402">
        <v>3.6078162811770159E-3</v>
      </c>
      <c r="U402">
        <v>27.721102895526965</v>
      </c>
      <c r="V402">
        <v>18.689001237607709</v>
      </c>
      <c r="W402">
        <v>78.136393559183006</v>
      </c>
      <c r="X402">
        <v>-1.673171987463371</v>
      </c>
      <c r="Y402">
        <v>78.18344844633593</v>
      </c>
      <c r="Z402">
        <v>18.641946350454791</v>
      </c>
      <c r="AA402">
        <v>29.770751047940571</v>
      </c>
      <c r="AB402">
        <v>-88.389086108355457</v>
      </c>
      <c r="AC402">
        <v>55.080841832505968</v>
      </c>
      <c r="AD402" s="7">
        <v>78.18344844633593</v>
      </c>
      <c r="AE402" s="7">
        <v>-6.1917033782029574</v>
      </c>
      <c r="AF402" s="7">
        <v>-6.7331011809291749E-4</v>
      </c>
      <c r="AG402" s="7">
        <v>3.1907703828094772E-3</v>
      </c>
      <c r="AH402" s="7">
        <v>-2.1751235837023984E-4</v>
      </c>
      <c r="AI402" s="7">
        <v>1.6877482601732408E-3</v>
      </c>
      <c r="AJ402">
        <v>2.5174602647165594E-3</v>
      </c>
      <c r="AK402">
        <v>3.8701976362322745E-3</v>
      </c>
      <c r="AL402">
        <v>29.047618439037212</v>
      </c>
      <c r="AM402">
        <v>18.385340419051758</v>
      </c>
      <c r="AN402">
        <v>75.139900765841119</v>
      </c>
      <c r="AO402">
        <v>-2.0017771147243479</v>
      </c>
      <c r="AP402">
        <v>75.210417372801373</v>
      </c>
      <c r="AQ402">
        <v>18.314823812091497</v>
      </c>
      <c r="AR402">
        <v>28.447796780354938</v>
      </c>
      <c r="AS402">
        <v>-87.982475712496836</v>
      </c>
      <c r="AT402">
        <v>52.703987083681007</v>
      </c>
      <c r="AU402">
        <v>75.210417372801373</v>
      </c>
      <c r="AV402">
        <v>-7.1875351074252958</v>
      </c>
      <c r="AW402">
        <v>-6.2869507586704558E-4</v>
      </c>
      <c r="AX402">
        <v>3.0603513466742607E-3</v>
      </c>
      <c r="AY402">
        <v>-2.6023102491417091E-4</v>
      </c>
      <c r="AZ402">
        <v>1.6149183553723582E-3</v>
      </c>
      <c r="BA402">
        <v>2.4316562708072151E-3</v>
      </c>
      <c r="BB402">
        <v>3.6982135814461405E-3</v>
      </c>
      <c r="BC402">
        <v>28.057572355467862</v>
      </c>
      <c r="BD402">
        <v>17.7621481104817</v>
      </c>
      <c r="BE402">
        <v>70.318179100037639</v>
      </c>
      <c r="BF402">
        <v>-0.26714456684725418</v>
      </c>
      <c r="BG402">
        <v>70.319536972282464</v>
      </c>
      <c r="BH402">
        <v>17.760790238236879</v>
      </c>
      <c r="BI402">
        <v>26.279373367022792</v>
      </c>
      <c r="BJ402" s="7">
        <v>-89.708773119892726</v>
      </c>
      <c r="BK402" s="7">
        <v>48.807193684442126</v>
      </c>
      <c r="BL402" s="7">
        <v>70.319536972282464</v>
      </c>
      <c r="BM402" s="7">
        <v>-8.801924946902826</v>
      </c>
      <c r="BN402" s="7">
        <v>-5.6302675342381682E-4</v>
      </c>
      <c r="BO402" s="7">
        <v>2.8531152608973214E-3</v>
      </c>
      <c r="BP402">
        <v>-3.4728793690140869E-5</v>
      </c>
      <c r="BQ402">
        <v>1.495515563748019E-3</v>
      </c>
      <c r="BR402">
        <v>2.2900885074735046E-3</v>
      </c>
      <c r="BS402">
        <v>3.4163185377129655E-3</v>
      </c>
      <c r="BT402" s="23">
        <v>26.424098163155811</v>
      </c>
    </row>
    <row r="403" spans="1:72">
      <c r="A403">
        <v>2</v>
      </c>
      <c r="B403">
        <v>170</v>
      </c>
      <c r="C403">
        <v>6.75</v>
      </c>
      <c r="D403">
        <v>2.75</v>
      </c>
      <c r="E403">
        <v>19.082594906197979</v>
      </c>
      <c r="F403">
        <v>72.873543484330995</v>
      </c>
      <c r="G403">
        <v>-2.4458980197327396</v>
      </c>
      <c r="H403">
        <v>72.98453053985331</v>
      </c>
      <c r="I403">
        <v>18.971607850675671</v>
      </c>
      <c r="J403">
        <v>27.006461344588821</v>
      </c>
      <c r="K403">
        <v>-87.401882407678485</v>
      </c>
      <c r="L403">
        <v>50.262153938905506</v>
      </c>
      <c r="M403">
        <v>72.98453053985331</v>
      </c>
      <c r="N403" s="7">
        <v>-9.2856545817755887</v>
      </c>
      <c r="O403" s="7">
        <v>-5.5277602971244609E-4</v>
      </c>
      <c r="P403" s="7">
        <v>2.9436356278661922E-3</v>
      </c>
      <c r="Q403" s="7">
        <v>-3.1796674256526187E-4</v>
      </c>
      <c r="R403" s="7">
        <v>1.5400974284471597E-3</v>
      </c>
      <c r="S403" s="7">
        <v>2.3908595981537461E-3</v>
      </c>
      <c r="T403">
        <v>3.5108399747965395E-3</v>
      </c>
      <c r="U403">
        <v>27.5868415171587</v>
      </c>
      <c r="V403">
        <v>21.094772065050091</v>
      </c>
      <c r="W403">
        <v>68.68758438225079</v>
      </c>
      <c r="X403">
        <v>-3.8994463311141789</v>
      </c>
      <c r="Y403">
        <v>69.004963238747351</v>
      </c>
      <c r="Z403">
        <v>20.77739320855353</v>
      </c>
      <c r="AA403">
        <v>24.113785015096909</v>
      </c>
      <c r="AB403">
        <v>-85.346910245235904</v>
      </c>
      <c r="AC403">
        <v>45.462718181298229</v>
      </c>
      <c r="AD403" s="7">
        <v>69.004963238747351</v>
      </c>
      <c r="AE403" s="7">
        <v>-13.984116269145359</v>
      </c>
      <c r="AF403" s="7">
        <v>-3.795957664941116E-4</v>
      </c>
      <c r="AG403" s="7">
        <v>2.7139370341239272E-3</v>
      </c>
      <c r="AH403" s="7">
        <v>-5.0692802304484242E-4</v>
      </c>
      <c r="AI403" s="7">
        <v>1.393036507077317E-3</v>
      </c>
      <c r="AJ403">
        <v>2.3343412676298156E-3</v>
      </c>
      <c r="AK403">
        <v>3.1347920519625922E-3</v>
      </c>
      <c r="AL403">
        <v>26.934706934190267</v>
      </c>
      <c r="AM403">
        <v>18.876190195295138</v>
      </c>
      <c r="AN403">
        <v>63.034409736778699</v>
      </c>
      <c r="AO403">
        <v>-3.1895949683142644</v>
      </c>
      <c r="AP403">
        <v>63.263607932585188</v>
      </c>
      <c r="AQ403">
        <v>18.646991999488652</v>
      </c>
      <c r="AR403">
        <v>22.30830796654827</v>
      </c>
      <c r="AS403">
        <v>-85.889899405322495</v>
      </c>
      <c r="AT403">
        <v>41.968508053543822</v>
      </c>
      <c r="AU403">
        <v>63.263607932585188</v>
      </c>
      <c r="AV403">
        <v>-13.659192108629126</v>
      </c>
      <c r="AW403">
        <v>-3.7030433598125509E-4</v>
      </c>
      <c r="AX403">
        <v>2.4999799342151799E-3</v>
      </c>
      <c r="AY403">
        <v>-4.1464734588085746E-4</v>
      </c>
      <c r="AZ403">
        <v>1.2859693877742015E-3</v>
      </c>
      <c r="BA403">
        <v>2.1296755982339248E-3</v>
      </c>
      <c r="BB403">
        <v>2.9000800356512786E-3</v>
      </c>
      <c r="BC403">
        <v>24.573179979622147</v>
      </c>
      <c r="BD403">
        <v>17.821764712515012</v>
      </c>
      <c r="BE403">
        <v>67.408419447748273</v>
      </c>
      <c r="BF403">
        <v>-1.0691258383905797</v>
      </c>
      <c r="BG403">
        <v>67.431459904938777</v>
      </c>
      <c r="BH403">
        <v>17.798724255324522</v>
      </c>
      <c r="BI403">
        <v>24.816367824807127</v>
      </c>
      <c r="BJ403" s="7">
        <v>-88.765424429315786</v>
      </c>
      <c r="BK403" s="7">
        <v>46.239849780552518</v>
      </c>
      <c r="BL403" s="7">
        <v>67.431459904938777</v>
      </c>
      <c r="BM403" s="7">
        <v>-10.302864506206136</v>
      </c>
      <c r="BN403" s="7">
        <v>-5.0357388481165732E-4</v>
      </c>
      <c r="BO403" s="7">
        <v>2.719558672978504E-3</v>
      </c>
      <c r="BP403">
        <v>-1.3898635899078541E-4</v>
      </c>
      <c r="BQ403">
        <v>1.4168488247712921E-3</v>
      </c>
      <c r="BR403">
        <v>2.2159847881668467E-3</v>
      </c>
      <c r="BS403">
        <v>3.2261278172249258E-3</v>
      </c>
      <c r="BT403" s="23">
        <v>25.569055248078975</v>
      </c>
    </row>
    <row r="404" spans="1:72">
      <c r="A404">
        <v>2</v>
      </c>
      <c r="B404">
        <v>171</v>
      </c>
      <c r="C404">
        <v>6.25</v>
      </c>
      <c r="D404">
        <v>2.75</v>
      </c>
      <c r="E404">
        <v>16.617852509722894</v>
      </c>
      <c r="F404">
        <v>59.073025774047011</v>
      </c>
      <c r="G404">
        <v>-2.8904227235117732</v>
      </c>
      <c r="H404">
        <v>59.268907062521393</v>
      </c>
      <c r="I404">
        <v>16.421971221248516</v>
      </c>
      <c r="J404">
        <v>21.42346792063644</v>
      </c>
      <c r="K404">
        <v>-86.123045651703464</v>
      </c>
      <c r="L404">
        <v>40.075669619537919</v>
      </c>
      <c r="M404">
        <v>59.268907062521393</v>
      </c>
      <c r="N404" s="7">
        <v>-12.319011376300821</v>
      </c>
      <c r="O404" s="7">
        <v>-3.9581171340152431E-4</v>
      </c>
      <c r="P404" s="7">
        <v>2.363774548779546E-3</v>
      </c>
      <c r="Q404" s="7">
        <v>-3.7575495405654E-4</v>
      </c>
      <c r="R404" s="7">
        <v>1.2279703691045706E-3</v>
      </c>
      <c r="S404" s="7">
        <v>1.9679628353780217E-3</v>
      </c>
      <c r="T404">
        <v>2.7850508296827408E-3</v>
      </c>
      <c r="U404">
        <v>22.707263485130966</v>
      </c>
      <c r="V404">
        <v>13.260562348098313</v>
      </c>
      <c r="W404">
        <v>53.770175947317298</v>
      </c>
      <c r="X404">
        <v>-2.0496937598956406</v>
      </c>
      <c r="Y404">
        <v>53.873621602151488</v>
      </c>
      <c r="Z404">
        <v>13.157116693264129</v>
      </c>
      <c r="AA404">
        <v>20.358252454443679</v>
      </c>
      <c r="AB404">
        <v>-87.110800161006637</v>
      </c>
      <c r="AC404">
        <v>37.723999311495675</v>
      </c>
      <c r="AD404" s="7">
        <v>53.873621602151488</v>
      </c>
      <c r="AE404" s="7">
        <v>-10.119372314509198</v>
      </c>
      <c r="AF404" s="7">
        <v>-4.4516284413421417E-4</v>
      </c>
      <c r="AG404" s="7">
        <v>2.187962039815024E-3</v>
      </c>
      <c r="AH404" s="7">
        <v>-2.6646018878643532E-4</v>
      </c>
      <c r="AI404" s="7">
        <v>1.1559121481541958E-3</v>
      </c>
      <c r="AJ404">
        <v>1.7427991956808098E-3</v>
      </c>
      <c r="AK404">
        <v>2.6465728190776827E-3</v>
      </c>
      <c r="AL404">
        <v>20.109221488624684</v>
      </c>
      <c r="AM404">
        <v>14.684799555960794</v>
      </c>
      <c r="AN404">
        <v>57.904744541703622</v>
      </c>
      <c r="AO404">
        <v>0.60126489310705644</v>
      </c>
      <c r="AP404">
        <v>57.913107567885064</v>
      </c>
      <c r="AQ404">
        <v>14.676436529779355</v>
      </c>
      <c r="AR404">
        <v>21.618335519052856</v>
      </c>
      <c r="AS404">
        <v>89.203121264652168</v>
      </c>
      <c r="AT404">
        <v>40.160017036043413</v>
      </c>
      <c r="AU404">
        <v>57.913107567885064</v>
      </c>
      <c r="AV404">
        <v>-10.378609086415247</v>
      </c>
      <c r="AW404">
        <v>-4.6098413876700614E-4</v>
      </c>
      <c r="AX404">
        <v>2.3483122853062838E-3</v>
      </c>
      <c r="AY404">
        <v>7.8164436103915898E-5</v>
      </c>
      <c r="AZ404">
        <v>1.2305548830793239E-3</v>
      </c>
      <c r="BA404">
        <v>1.8873281465392776E-3</v>
      </c>
      <c r="BB404">
        <v>2.8103836174768766E-3</v>
      </c>
      <c r="BC404">
        <v>21.77686322929933</v>
      </c>
      <c r="BD404">
        <v>16.607961303053617</v>
      </c>
      <c r="BE404">
        <v>63.486301077861427</v>
      </c>
      <c r="BF404">
        <v>-0.36357167426503761</v>
      </c>
      <c r="BG404">
        <v>63.489120640436163</v>
      </c>
      <c r="BH404">
        <v>16.605141740478878</v>
      </c>
      <c r="BI404">
        <v>23.441989449978642</v>
      </c>
      <c r="BJ404" s="7">
        <v>-89.555670013676931</v>
      </c>
      <c r="BK404" s="7">
        <v>43.64841626877709</v>
      </c>
      <c r="BL404" s="7">
        <v>63.489120640436163</v>
      </c>
      <c r="BM404" s="7">
        <v>-10.483660366188978</v>
      </c>
      <c r="BN404" s="7">
        <v>-4.8232063172935801E-4</v>
      </c>
      <c r="BO404" s="7">
        <v>2.5647714536331527E-3</v>
      </c>
      <c r="BP404">
        <v>-4.726431765445706E-5</v>
      </c>
      <c r="BQ404">
        <v>1.3374439490405731E-3</v>
      </c>
      <c r="BR404">
        <v>2.0824508219037946E-3</v>
      </c>
      <c r="BS404">
        <v>3.0474586284972263E-3</v>
      </c>
      <c r="BT404" s="23">
        <v>24.02827871427451</v>
      </c>
    </row>
    <row r="405" spans="1:72">
      <c r="A405">
        <v>2</v>
      </c>
      <c r="B405">
        <v>172</v>
      </c>
      <c r="C405">
        <v>6.25</v>
      </c>
      <c r="D405">
        <v>2.25</v>
      </c>
      <c r="E405">
        <v>15.959023552936653</v>
      </c>
      <c r="F405">
        <v>61.09018207113283</v>
      </c>
      <c r="G405">
        <v>1.7015498507304483</v>
      </c>
      <c r="H405">
        <v>61.154243533733322</v>
      </c>
      <c r="I405">
        <v>15.894962090336165</v>
      </c>
      <c r="J405">
        <v>22.629640721698578</v>
      </c>
      <c r="K405">
        <v>87.843895848998514</v>
      </c>
      <c r="L405">
        <v>42.116090999420656</v>
      </c>
      <c r="M405">
        <v>61.154243533733322</v>
      </c>
      <c r="N405" s="7">
        <v>-10.585829444326331</v>
      </c>
      <c r="O405" s="7">
        <v>-4.6512297872847283E-4</v>
      </c>
      <c r="P405" s="7">
        <v>2.4684023249542785E-3</v>
      </c>
      <c r="Q405" s="7">
        <v>2.2120148059496091E-4</v>
      </c>
      <c r="R405" s="7">
        <v>1.2904915201862694E-3</v>
      </c>
      <c r="S405" s="7">
        <v>2.0032793462258056E-3</v>
      </c>
      <c r="T405">
        <v>2.9418532938208157E-3</v>
      </c>
      <c r="U405">
        <v>23.114761687220838</v>
      </c>
      <c r="V405">
        <v>17.84913233431222</v>
      </c>
      <c r="W405">
        <v>65.28808410034614</v>
      </c>
      <c r="X405">
        <v>2.4749044901629169</v>
      </c>
      <c r="Y405">
        <v>65.416851096007932</v>
      </c>
      <c r="Z405">
        <v>17.720365338650424</v>
      </c>
      <c r="AA405">
        <v>23.848242878678754</v>
      </c>
      <c r="AB405">
        <v>87.021639052119824</v>
      </c>
      <c r="AC405">
        <v>44.527384107552116</v>
      </c>
      <c r="AD405" s="7">
        <v>65.416851096007932</v>
      </c>
      <c r="AE405" s="7">
        <v>-11.192630535660411</v>
      </c>
      <c r="AF405" s="7">
        <v>-4.6098211874554381E-4</v>
      </c>
      <c r="AG405" s="7">
        <v>2.622549746046662E-3</v>
      </c>
      <c r="AH405" s="7">
        <v>3.2173758372118234E-4</v>
      </c>
      <c r="AI405" s="7">
        <v>1.3643766608744227E-3</v>
      </c>
      <c r="AJ405">
        <v>2.1615676273011183E-3</v>
      </c>
      <c r="AK405">
        <v>3.1002715742282391E-3</v>
      </c>
      <c r="AL405">
        <v>24.941164930397512</v>
      </c>
      <c r="AM405">
        <v>18.25243606038536</v>
      </c>
      <c r="AN405">
        <v>70.474801204233955</v>
      </c>
      <c r="AO405">
        <v>1.353986610307456</v>
      </c>
      <c r="AP405">
        <v>70.509882897884097</v>
      </c>
      <c r="AQ405">
        <v>18.217354366735218</v>
      </c>
      <c r="AR405">
        <v>26.146264265574438</v>
      </c>
      <c r="AS405">
        <v>88.515802626513945</v>
      </c>
      <c r="AT405">
        <v>48.639308284968934</v>
      </c>
      <c r="AU405">
        <v>70.509882897884097</v>
      </c>
      <c r="AV405">
        <v>-9.3915981768495183</v>
      </c>
      <c r="AW405">
        <v>-5.4377278273502825E-4</v>
      </c>
      <c r="AX405">
        <v>2.8506809516151256E-3</v>
      </c>
      <c r="AY405">
        <v>1.7601825933997667E-4</v>
      </c>
      <c r="AZ405">
        <v>1.4903713378893952E-3</v>
      </c>
      <c r="BA405">
        <v>2.3069081688800973E-3</v>
      </c>
      <c r="BB405">
        <v>3.3990143545246736E-3</v>
      </c>
      <c r="BC405">
        <v>26.61817117938579</v>
      </c>
      <c r="BD405">
        <v>17.015624379563711</v>
      </c>
      <c r="BE405">
        <v>66.465521443183206</v>
      </c>
      <c r="BF405">
        <v>0.66094430714762498</v>
      </c>
      <c r="BG405">
        <v>66.47435400682653</v>
      </c>
      <c r="BH405">
        <v>17.006791815920391</v>
      </c>
      <c r="BI405">
        <v>24.733781095453068</v>
      </c>
      <c r="BJ405" s="7">
        <v>89.234370443231924</v>
      </c>
      <c r="BK405" s="7">
        <v>45.978732585278216</v>
      </c>
      <c r="BL405" s="7">
        <v>66.47435400682653</v>
      </c>
      <c r="BM405" s="7">
        <v>-9.5935187961560615</v>
      </c>
      <c r="BN405" s="7">
        <v>-5.2186675887192239E-4</v>
      </c>
      <c r="BO405" s="7">
        <v>2.6923765502633434E-3</v>
      </c>
      <c r="BP405">
        <v>8.5922759929194328E-5</v>
      </c>
      <c r="BQ405">
        <v>1.4088478560612345E-3</v>
      </c>
      <c r="BR405">
        <v>2.1705097913914209E-3</v>
      </c>
      <c r="BS405">
        <v>3.2153915424088983E-3</v>
      </c>
      <c r="BT405" s="23">
        <v>25.044343746824072</v>
      </c>
    </row>
    <row r="406" spans="1:72">
      <c r="A406">
        <v>2</v>
      </c>
      <c r="B406">
        <v>173</v>
      </c>
      <c r="C406">
        <v>8.75</v>
      </c>
      <c r="D406">
        <v>3.75</v>
      </c>
      <c r="E406">
        <v>32.347490710495634</v>
      </c>
      <c r="F406">
        <v>8.8676391447839471</v>
      </c>
      <c r="G406">
        <v>-10.008523716645389</v>
      </c>
      <c r="H406">
        <v>36.034697012820651</v>
      </c>
      <c r="I406">
        <v>5.1804328424589361</v>
      </c>
      <c r="J406">
        <v>15.427132085180858</v>
      </c>
      <c r="K406">
        <v>-20.22413086669205</v>
      </c>
      <c r="L406">
        <v>27.963130909831111</v>
      </c>
      <c r="M406">
        <v>36.034697012820651</v>
      </c>
      <c r="N406" s="7">
        <v>-7.0738088329668392</v>
      </c>
      <c r="O406" s="7">
        <v>1.2988918640042637E-3</v>
      </c>
      <c r="P406" s="7">
        <v>-2.2729848776699269E-4</v>
      </c>
      <c r="Q406" s="7">
        <v>-1.301108083163892E-3</v>
      </c>
      <c r="R406" s="7">
        <v>8.568265112137754E-4</v>
      </c>
      <c r="S406" s="7">
        <v>1.071593376237271E-3</v>
      </c>
      <c r="T406">
        <v>2.005527171073503E-3</v>
      </c>
      <c r="U406">
        <v>12.364538956583873</v>
      </c>
      <c r="V406">
        <v>23.504844760541872</v>
      </c>
      <c r="W406">
        <v>-1.9193515696005239</v>
      </c>
      <c r="X406">
        <v>-1.0058814655484756</v>
      </c>
      <c r="Y406">
        <v>23.544579298307568</v>
      </c>
      <c r="Z406">
        <v>-1.9590861073662182</v>
      </c>
      <c r="AA406">
        <v>12.751832702836893</v>
      </c>
      <c r="AB406">
        <v>-2.2621335963984746</v>
      </c>
      <c r="AC406">
        <v>22.504778436929087</v>
      </c>
      <c r="AD406" s="7">
        <v>25.503665405673786</v>
      </c>
      <c r="AE406" s="7">
        <v>-2.6095892654856576</v>
      </c>
      <c r="AF406" s="7">
        <v>1.1068977922118646E-3</v>
      </c>
      <c r="AG406" s="7">
        <v>-5.4567496924738635E-4</v>
      </c>
      <c r="AH406" s="7">
        <v>-1.307645905213051E-4</v>
      </c>
      <c r="AI406" s="7">
        <v>6.8957552914697677E-4</v>
      </c>
      <c r="AJ406">
        <v>5.6122282296447825E-4</v>
      </c>
      <c r="AK406">
        <v>1.6577382513687916E-3</v>
      </c>
      <c r="AL406">
        <v>6.4756479572824039</v>
      </c>
      <c r="AM406">
        <v>31.556638873964516</v>
      </c>
      <c r="AN406">
        <v>-0.77822550547893121</v>
      </c>
      <c r="AO406">
        <v>-2.4689058932593868</v>
      </c>
      <c r="AP406">
        <v>31.744064064208573</v>
      </c>
      <c r="AQ406">
        <v>-0.9656506957229869</v>
      </c>
      <c r="AR406">
        <v>16.354857379965779</v>
      </c>
      <c r="AS406">
        <v>-4.3412406026585373</v>
      </c>
      <c r="AT406">
        <v>28.988558241767009</v>
      </c>
      <c r="AU406">
        <v>32.709714759931558</v>
      </c>
      <c r="AV406">
        <v>1.6792123247455493E-15</v>
      </c>
      <c r="AW406">
        <v>2.2884254607663753E-3</v>
      </c>
      <c r="AX406">
        <v>-1.4881867131857536E-3</v>
      </c>
      <c r="AY406">
        <v>-6.0087000901229296E-4</v>
      </c>
      <c r="AZ406">
        <v>1.5725406706213953E-3</v>
      </c>
      <c r="BA406">
        <v>8.0023874758062175E-4</v>
      </c>
      <c r="BB406">
        <v>3.824113528672215E-3</v>
      </c>
      <c r="BC406">
        <v>9.2335240105456755</v>
      </c>
      <c r="BD406">
        <v>46.023710138076488</v>
      </c>
      <c r="BE406">
        <v>22.249191505698931</v>
      </c>
      <c r="BF406">
        <v>-18.526287035908098</v>
      </c>
      <c r="BG406">
        <v>56.148498554599293</v>
      </c>
      <c r="BH406">
        <v>12.12440308917612</v>
      </c>
      <c r="BI406">
        <v>22.012047732711586</v>
      </c>
      <c r="BJ406" s="7">
        <v>-28.657015364211397</v>
      </c>
      <c r="BK406" s="7">
        <v>40.497386336848272</v>
      </c>
      <c r="BL406" s="7">
        <v>56.148498554599293</v>
      </c>
      <c r="BM406" s="7">
        <v>-7.4328634321532814</v>
      </c>
      <c r="BN406" s="7">
        <v>1.6602195769213502E-3</v>
      </c>
      <c r="BO406" s="7">
        <v>1.1487586581681255E-4</v>
      </c>
      <c r="BP406">
        <v>-2.4084173146680507E-3</v>
      </c>
      <c r="BQ406">
        <v>1.2408923149617292E-3</v>
      </c>
      <c r="BR406">
        <v>1.7750954427381627E-3</v>
      </c>
      <c r="BS406">
        <v>2.8615662052525032E-3</v>
      </c>
      <c r="BT406" s="23">
        <v>20.481870493132629</v>
      </c>
    </row>
    <row r="407" spans="1:72">
      <c r="A407">
        <v>2</v>
      </c>
      <c r="B407">
        <v>174</v>
      </c>
      <c r="C407">
        <v>8.25</v>
      </c>
      <c r="D407">
        <v>3.75</v>
      </c>
      <c r="E407">
        <v>42.183488328360504</v>
      </c>
      <c r="F407">
        <v>3.5045669534845918</v>
      </c>
      <c r="G407">
        <v>-5.4113531257697574</v>
      </c>
      <c r="H407">
        <v>42.926295499228203</v>
      </c>
      <c r="I407">
        <v>2.7617597826168954</v>
      </c>
      <c r="J407">
        <v>20.082267858305656</v>
      </c>
      <c r="K407">
        <v>-7.8160462393464831</v>
      </c>
      <c r="L407">
        <v>35.963709247179807</v>
      </c>
      <c r="M407">
        <v>42.926295499228203</v>
      </c>
      <c r="N407" s="7">
        <v>3.0531133177191805E-16</v>
      </c>
      <c r="O407" s="7">
        <v>4.4022732005318628E-3</v>
      </c>
      <c r="P407" s="7">
        <v>-3.2143837632038971E-3</v>
      </c>
      <c r="Q407" s="7">
        <v>-2.0882998096122306E-3</v>
      </c>
      <c r="R407" s="7">
        <v>3.2363770854792087E-3</v>
      </c>
      <c r="S407" s="7">
        <v>1.1878894373279656E-3</v>
      </c>
      <c r="T407">
        <v>7.8977502744801281E-3</v>
      </c>
      <c r="U407">
        <v>13.706416584553526</v>
      </c>
      <c r="V407">
        <v>76.189235042718749</v>
      </c>
      <c r="W407">
        <v>54.609441054881543</v>
      </c>
      <c r="X407">
        <v>-39.927701644039139</v>
      </c>
      <c r="Y407">
        <v>106.75926111104459</v>
      </c>
      <c r="Z407">
        <v>24.039414986555705</v>
      </c>
      <c r="AA407">
        <v>41.359923062244448</v>
      </c>
      <c r="AB407">
        <v>-37.438914894528182</v>
      </c>
      <c r="AC407">
        <v>76.264418006693887</v>
      </c>
      <c r="AD407" s="7">
        <v>106.75926111104459</v>
      </c>
      <c r="AE407" s="7">
        <v>1.8561541192951836E-14</v>
      </c>
      <c r="AF407" s="7">
        <v>3.8725628450248756E-3</v>
      </c>
      <c r="AG407" s="7">
        <v>-4.7179726648727965E-4</v>
      </c>
      <c r="AH407" s="7">
        <v>-1.6189412053577018E-2</v>
      </c>
      <c r="AI407" s="7">
        <v>6.8899152904693265E-3</v>
      </c>
      <c r="AJ407">
        <v>3.4007655785375959E-3</v>
      </c>
      <c r="AK407">
        <v>1.6762175497798688E-2</v>
      </c>
      <c r="AL407">
        <v>39.239602829280095</v>
      </c>
      <c r="AM407">
        <v>53.770725282487497</v>
      </c>
      <c r="AN407">
        <v>49.974051710353692</v>
      </c>
      <c r="AO407">
        <v>-34.544327341204955</v>
      </c>
      <c r="AP407">
        <v>86.468836782475265</v>
      </c>
      <c r="AQ407">
        <v>17.275940210365931</v>
      </c>
      <c r="AR407">
        <v>34.596448286054667</v>
      </c>
      <c r="AS407">
        <v>-43.427275851566016</v>
      </c>
      <c r="AT407">
        <v>63.41342012666356</v>
      </c>
      <c r="AU407">
        <v>86.468836782475265</v>
      </c>
      <c r="AV407">
        <v>2.994132719535969E-15</v>
      </c>
      <c r="AW407">
        <v>1.4097350059241024E-3</v>
      </c>
      <c r="AX407">
        <v>1.287629195889777E-3</v>
      </c>
      <c r="AY407">
        <v>-1.0387585598315931E-2</v>
      </c>
      <c r="AZ407">
        <v>4.2883971805765296E-3</v>
      </c>
      <c r="BA407">
        <v>2.6973642018138797E-3</v>
      </c>
      <c r="BB407">
        <v>1.0388303248903772E-2</v>
      </c>
      <c r="BC407">
        <v>31.123433097852349</v>
      </c>
      <c r="BD407">
        <v>44.977953385209268</v>
      </c>
      <c r="BE407">
        <v>16.651184633376861</v>
      </c>
      <c r="BF407">
        <v>-19.458801466543058</v>
      </c>
      <c r="BG407">
        <v>54.882107551783974</v>
      </c>
      <c r="BH407">
        <v>6.7470304668021583</v>
      </c>
      <c r="BI407">
        <v>24.067538542490908</v>
      </c>
      <c r="BJ407" s="7">
        <v>-26.975215158804108</v>
      </c>
      <c r="BK407" s="7">
        <v>43.470280199228235</v>
      </c>
      <c r="BL407" s="7">
        <v>54.882107551783974</v>
      </c>
      <c r="BM407" s="7">
        <v>-1.4970663597679845E-15</v>
      </c>
      <c r="BN407" s="7">
        <v>2.827550594062418E-3</v>
      </c>
      <c r="BO407" s="7">
        <v>-1.2251930055791774E-3</v>
      </c>
      <c r="BP407">
        <v>-6.349551153479344E-3</v>
      </c>
      <c r="BQ407">
        <v>3.0983162223539537E-3</v>
      </c>
      <c r="BR407">
        <v>1.6023575884832407E-3</v>
      </c>
      <c r="BS407">
        <v>7.53269742755454E-3</v>
      </c>
      <c r="BT407" s="23">
        <v>18.488741405575837</v>
      </c>
    </row>
    <row r="408" spans="1:72">
      <c r="A408">
        <v>2</v>
      </c>
      <c r="B408">
        <v>175</v>
      </c>
      <c r="C408">
        <v>8.25</v>
      </c>
      <c r="D408">
        <v>3.25</v>
      </c>
      <c r="E408">
        <v>42.287342755075791</v>
      </c>
      <c r="F408">
        <v>73.123716019781384</v>
      </c>
      <c r="G408">
        <v>-34.198042273267752</v>
      </c>
      <c r="H408">
        <v>95.218548118987243</v>
      </c>
      <c r="I408">
        <v>20.192510655869924</v>
      </c>
      <c r="J408">
        <v>37.51301873155866</v>
      </c>
      <c r="K408">
        <v>-57.134115778150296</v>
      </c>
      <c r="L408">
        <v>68.95265203430651</v>
      </c>
      <c r="M408">
        <v>95.218548118987243</v>
      </c>
      <c r="N408" s="7">
        <v>8.1774864657546686E-15</v>
      </c>
      <c r="O408" s="7">
        <v>1.5940204402289717E-4</v>
      </c>
      <c r="P408" s="7">
        <v>2.8412854841233901E-3</v>
      </c>
      <c r="Q408" s="7">
        <v>-5.8230656622357789E-3</v>
      </c>
      <c r="R408" s="7">
        <v>2.7111488249710746E-3</v>
      </c>
      <c r="S408" s="7">
        <v>3.0006875281462873E-3</v>
      </c>
      <c r="T408">
        <v>6.4109743793743764E-3</v>
      </c>
      <c r="U408">
        <v>34.623317632457145</v>
      </c>
      <c r="V408">
        <v>32.08164885931383</v>
      </c>
      <c r="W408">
        <v>72.388719679277713</v>
      </c>
      <c r="X408">
        <v>-28.34314017317309</v>
      </c>
      <c r="Y408">
        <v>87.013030441788032</v>
      </c>
      <c r="Z408">
        <v>17.457338096803511</v>
      </c>
      <c r="AA408">
        <v>34.777846172492261</v>
      </c>
      <c r="AB408">
        <v>-62.707462609431367</v>
      </c>
      <c r="AC408">
        <v>63.757807908492026</v>
      </c>
      <c r="AD408" s="7">
        <v>87.013030441788032</v>
      </c>
      <c r="AE408" s="7">
        <v>1.7527646001269659E-14</v>
      </c>
      <c r="AF408" s="7">
        <v>-2.3738646393060148E-4</v>
      </c>
      <c r="AG408" s="7">
        <v>2.9536160459339789E-3</v>
      </c>
      <c r="AH408" s="7">
        <v>-4.4748770696625235E-3</v>
      </c>
      <c r="AI408" s="7">
        <v>2.3333210542749619E-3</v>
      </c>
      <c r="AJ408">
        <v>2.7162295820033775E-3</v>
      </c>
      <c r="AK408">
        <v>5.4960915027457017E-3</v>
      </c>
      <c r="AL408">
        <v>31.341110561577469</v>
      </c>
      <c r="AM408">
        <v>35.065422376608275</v>
      </c>
      <c r="AN408">
        <v>46.607582384440384</v>
      </c>
      <c r="AO408">
        <v>-28.500071962881417</v>
      </c>
      <c r="AP408">
        <v>69.915007608630873</v>
      </c>
      <c r="AQ408">
        <v>11.757997152417794</v>
      </c>
      <c r="AR408">
        <v>29.07850522810654</v>
      </c>
      <c r="AS408">
        <v>-50.723619913815661</v>
      </c>
      <c r="AT408">
        <v>52.948064999308414</v>
      </c>
      <c r="AU408">
        <v>69.915007608630873</v>
      </c>
      <c r="AV408">
        <v>3.8510861166685117E-15</v>
      </c>
      <c r="AW408">
        <v>5.1196844382595062E-4</v>
      </c>
      <c r="AX408">
        <v>1.6115296799613051E-3</v>
      </c>
      <c r="AY408">
        <v>-5.301591238134588E-3</v>
      </c>
      <c r="AZ408">
        <v>2.2663842714597043E-3</v>
      </c>
      <c r="BA408">
        <v>2.1234981237872558E-3</v>
      </c>
      <c r="BB408">
        <v>5.4144163645103013E-3</v>
      </c>
      <c r="BC408">
        <v>24.501901428314593</v>
      </c>
      <c r="BD408">
        <v>50.962202437002937</v>
      </c>
      <c r="BE408">
        <v>41.230117976052291</v>
      </c>
      <c r="BF408">
        <v>-31.332731879224912</v>
      </c>
      <c r="BG408">
        <v>77.804494347635796</v>
      </c>
      <c r="BH408">
        <v>14.387826065419439</v>
      </c>
      <c r="BI408">
        <v>31.708334141108178</v>
      </c>
      <c r="BJ408" s="7">
        <v>-40.586179582114063</v>
      </c>
      <c r="BK408" s="7">
        <v>57.932998539159328</v>
      </c>
      <c r="BL408" s="7">
        <v>77.804494347635796</v>
      </c>
      <c r="BM408" s="7">
        <v>1.4190038033490282E-15</v>
      </c>
      <c r="BN408" s="7">
        <v>1.6360712125565579E-3</v>
      </c>
      <c r="BO408" s="7">
        <v>7.6092911818287346E-4</v>
      </c>
      <c r="BP408">
        <v>-5.9437465442629617E-3</v>
      </c>
      <c r="BQ408">
        <v>2.5169161089285534E-3</v>
      </c>
      <c r="BR408">
        <v>2.3970003307394313E-3</v>
      </c>
      <c r="BS408">
        <v>6.0078279492494337E-3</v>
      </c>
      <c r="BT408" s="23">
        <v>27.657696123916569</v>
      </c>
    </row>
    <row r="409" spans="1:72">
      <c r="A409">
        <v>2</v>
      </c>
      <c r="B409">
        <v>176</v>
      </c>
      <c r="C409">
        <v>8.75</v>
      </c>
      <c r="D409">
        <v>3.25</v>
      </c>
      <c r="E409">
        <v>38.131880380853204</v>
      </c>
      <c r="F409">
        <v>37.26424725459875</v>
      </c>
      <c r="G409">
        <v>-26.165985110779815</v>
      </c>
      <c r="H409">
        <v>63.867644892477529</v>
      </c>
      <c r="I409">
        <v>11.528482742974433</v>
      </c>
      <c r="J409">
        <v>26.169581074751548</v>
      </c>
      <c r="K409">
        <v>-44.525078436995749</v>
      </c>
      <c r="L409">
        <v>47.769487786460907</v>
      </c>
      <c r="M409">
        <v>63.867644892477529</v>
      </c>
      <c r="N409" s="7">
        <v>-2.6794097439116298</v>
      </c>
      <c r="O409" s="7">
        <v>1.0083477358641434E-3</v>
      </c>
      <c r="P409" s="7">
        <v>9.5195158265760883E-4</v>
      </c>
      <c r="Q409" s="7">
        <v>-3.4015780644013811E-3</v>
      </c>
      <c r="R409" s="7">
        <v>1.4637189123966291E-3</v>
      </c>
      <c r="S409" s="7">
        <v>1.9602993185217524E-3</v>
      </c>
      <c r="T409">
        <v>3.4020455397177065E-3</v>
      </c>
      <c r="U409">
        <v>22.618838290635583</v>
      </c>
      <c r="V409">
        <v>35.568322385329594</v>
      </c>
      <c r="W409">
        <v>28.532057455589278</v>
      </c>
      <c r="X409">
        <v>-17.832743165227111</v>
      </c>
      <c r="Y409">
        <v>50.226657807189454</v>
      </c>
      <c r="Z409">
        <v>13.873722033729422</v>
      </c>
      <c r="AA409">
        <v>18.176467886730016</v>
      </c>
      <c r="AB409">
        <v>-39.419860599079122</v>
      </c>
      <c r="AC409">
        <v>33.992738964990536</v>
      </c>
      <c r="AD409" s="7">
        <v>50.226657807189454</v>
      </c>
      <c r="AE409" s="7">
        <v>-13.017762222688155</v>
      </c>
      <c r="AF409" s="7">
        <v>1.0619835481485069E-3</v>
      </c>
      <c r="AG409" s="7">
        <v>6.0462632771538796E-4</v>
      </c>
      <c r="AH409" s="7">
        <v>-2.3182566114795275E-3</v>
      </c>
      <c r="AI409" s="7">
        <v>1.041581503440791E-3</v>
      </c>
      <c r="AJ409">
        <v>1.6666098758638948E-3</v>
      </c>
      <c r="AK409">
        <v>2.3629408252749048E-3</v>
      </c>
      <c r="AL409">
        <v>19.230113952275659</v>
      </c>
      <c r="AM409">
        <v>35.155851795690339</v>
      </c>
      <c r="AN409">
        <v>17.96723440749939</v>
      </c>
      <c r="AO409">
        <v>-14.972974490454906</v>
      </c>
      <c r="AP409">
        <v>43.825728776604805</v>
      </c>
      <c r="AQ409">
        <v>9.2973574265849273</v>
      </c>
      <c r="AR409">
        <v>17.264185675009941</v>
      </c>
      <c r="AS409">
        <v>-30.072345157235876</v>
      </c>
      <c r="AT409">
        <v>31.733874843354954</v>
      </c>
      <c r="AU409">
        <v>43.825728776604805</v>
      </c>
      <c r="AV409">
        <v>-9.3536798272637434</v>
      </c>
      <c r="AW409">
        <v>1.2492301857576721E-3</v>
      </c>
      <c r="AX409">
        <v>1.3197005552525478E-4</v>
      </c>
      <c r="AY409">
        <v>-1.9464866837591395E-3</v>
      </c>
      <c r="AZ409">
        <v>9.7236698411933182E-4</v>
      </c>
      <c r="BA409">
        <v>1.3812002412829268E-3</v>
      </c>
      <c r="BB409">
        <v>2.2443441377512966E-3</v>
      </c>
      <c r="BC409">
        <v>15.936925860956917</v>
      </c>
      <c r="BD409">
        <v>34.506092321686815</v>
      </c>
      <c r="BE409">
        <v>14.893864572454911</v>
      </c>
      <c r="BF409">
        <v>-16.397822880829914</v>
      </c>
      <c r="BG409">
        <v>43.806219954834873</v>
      </c>
      <c r="BH409">
        <v>5.5937369393068472</v>
      </c>
      <c r="BI409">
        <v>19.106241507764011</v>
      </c>
      <c r="BJ409" s="7">
        <v>-29.560010465220877</v>
      </c>
      <c r="BK409" s="7">
        <v>34.536352200322717</v>
      </c>
      <c r="BL409" s="7">
        <v>43.806219954834873</v>
      </c>
      <c r="BM409" s="7">
        <v>-3.8080035072315912</v>
      </c>
      <c r="BN409" s="7">
        <v>1.2795968414738795E-3</v>
      </c>
      <c r="BO409" s="7">
        <v>4.8020377738137357E-6</v>
      </c>
      <c r="BP409">
        <v>-2.1317169745078959E-3</v>
      </c>
      <c r="BQ409">
        <v>1.058238516326124E-3</v>
      </c>
      <c r="BR409">
        <v>1.2843988792476933E-3</v>
      </c>
      <c r="BS409">
        <v>2.4838113960093241E-3</v>
      </c>
      <c r="BT409" s="23">
        <v>14.819987068242515</v>
      </c>
    </row>
    <row r="410" spans="1:72">
      <c r="A410">
        <v>2</v>
      </c>
      <c r="B410">
        <v>177</v>
      </c>
      <c r="C410">
        <v>8.75</v>
      </c>
      <c r="D410">
        <v>2.25</v>
      </c>
      <c r="E410">
        <v>28.394356092283644</v>
      </c>
      <c r="F410">
        <v>64.922589987318972</v>
      </c>
      <c r="G410">
        <v>-17.562086412226261</v>
      </c>
      <c r="H410">
        <v>71.996287606632137</v>
      </c>
      <c r="I410">
        <v>21.320658472970486</v>
      </c>
      <c r="J410">
        <v>25.337814566830826</v>
      </c>
      <c r="K410">
        <v>-68.061296423129846</v>
      </c>
      <c r="L410">
        <v>47.69000564158334</v>
      </c>
      <c r="M410">
        <v>71.996287606632137</v>
      </c>
      <c r="N410" s="7">
        <v>-13.303351981828397</v>
      </c>
      <c r="O410" s="7">
        <v>2.5952697446186248E-5</v>
      </c>
      <c r="P410" s="7">
        <v>2.4002879006234804E-3</v>
      </c>
      <c r="Q410" s="7">
        <v>-2.283071233589415E-3</v>
      </c>
      <c r="R410" s="7">
        <v>1.4612834766394923E-3</v>
      </c>
      <c r="S410" s="7">
        <v>2.4262405980696668E-3</v>
      </c>
      <c r="T410">
        <v>3.2939158936880061E-3</v>
      </c>
      <c r="U410">
        <v>27.99508382388079</v>
      </c>
      <c r="V410">
        <v>30.474319602835269</v>
      </c>
      <c r="W410">
        <v>58.464303101400446</v>
      </c>
      <c r="X410">
        <v>-16.245630049096462</v>
      </c>
      <c r="Y410">
        <v>65.911799308383422</v>
      </c>
      <c r="Z410">
        <v>23.026823395852293</v>
      </c>
      <c r="AA410">
        <v>21.442487956265566</v>
      </c>
      <c r="AB410">
        <v>-65.371823254256896</v>
      </c>
      <c r="AC410">
        <v>41.179412497082041</v>
      </c>
      <c r="AD410" s="7">
        <v>65.911799308383422</v>
      </c>
      <c r="AE410" s="7">
        <v>-18.90484351527547</v>
      </c>
      <c r="AF410" s="7">
        <v>2.4652763145169727E-4</v>
      </c>
      <c r="AG410" s="7">
        <v>2.0658765588584312E-3</v>
      </c>
      <c r="AH410" s="7">
        <v>-2.1119319063825359E-3</v>
      </c>
      <c r="AI410" s="7">
        <v>1.2617904789518049E-3</v>
      </c>
      <c r="AJ410">
        <v>2.3124041903101284E-3</v>
      </c>
      <c r="AK410">
        <v>2.7875234343145185E-3</v>
      </c>
      <c r="AL410">
        <v>26.681586811270712</v>
      </c>
      <c r="AM410">
        <v>31.005111341276393</v>
      </c>
      <c r="AN410">
        <v>51.076157458780955</v>
      </c>
      <c r="AO410">
        <v>-17.742627244563344</v>
      </c>
      <c r="AP410">
        <v>61.42475921818729</v>
      </c>
      <c r="AQ410">
        <v>20.656509581870054</v>
      </c>
      <c r="AR410">
        <v>20.384124818158618</v>
      </c>
      <c r="AS410">
        <v>-59.74660874046598</v>
      </c>
      <c r="AT410">
        <v>38.93624303036826</v>
      </c>
      <c r="AU410">
        <v>61.42475921818729</v>
      </c>
      <c r="AV410">
        <v>-17.592892839400179</v>
      </c>
      <c r="AW410">
        <v>4.1474749558184832E-4</v>
      </c>
      <c r="AX410">
        <v>1.7193654932196412E-3</v>
      </c>
      <c r="AY410">
        <v>-2.3065415417932288E-3</v>
      </c>
      <c r="AZ410">
        <v>1.1930568641637007E-3</v>
      </c>
      <c r="BA410">
        <v>2.1341129888014895E-3</v>
      </c>
      <c r="BB410">
        <v>2.6499362263606137E-3</v>
      </c>
      <c r="BC410">
        <v>24.624380640017208</v>
      </c>
      <c r="BD410">
        <v>29.100668389441712</v>
      </c>
      <c r="BE410">
        <v>58.328567431496516</v>
      </c>
      <c r="BF410">
        <v>-20.292430042085513</v>
      </c>
      <c r="BG410">
        <v>68.72162168173432</v>
      </c>
      <c r="BH410">
        <v>18.707614139203919</v>
      </c>
      <c r="BI410">
        <v>25.0070037712652</v>
      </c>
      <c r="BJ410" s="7">
        <v>-62.880104469595857</v>
      </c>
      <c r="BK410" s="7">
        <v>46.709801582725056</v>
      </c>
      <c r="BL410" s="7">
        <v>68.72162168173432</v>
      </c>
      <c r="BM410" s="7">
        <v>-11.021118443627458</v>
      </c>
      <c r="BN410" s="7">
        <v>1.866733468054166E-4</v>
      </c>
      <c r="BO410" s="7">
        <v>2.0864867845389809E-3</v>
      </c>
      <c r="BP410">
        <v>-2.6380159054711148E-3</v>
      </c>
      <c r="BQ410">
        <v>1.4312487560376643E-3</v>
      </c>
      <c r="BR410">
        <v>2.2731601313443974E-3</v>
      </c>
      <c r="BS410">
        <v>3.2509104902644749E-3</v>
      </c>
      <c r="BT410" s="23">
        <v>26.228770746281469</v>
      </c>
    </row>
    <row r="411" spans="1:72">
      <c r="A411">
        <v>2</v>
      </c>
      <c r="B411">
        <v>178</v>
      </c>
      <c r="C411">
        <v>8.75</v>
      </c>
      <c r="D411">
        <v>2.75</v>
      </c>
      <c r="E411">
        <v>31.669623139675416</v>
      </c>
      <c r="F411">
        <v>45.02734764371548</v>
      </c>
      <c r="G411">
        <v>-18.28555770284083</v>
      </c>
      <c r="H411">
        <v>57.815606942797444</v>
      </c>
      <c r="I411">
        <v>18.881363840593455</v>
      </c>
      <c r="J411">
        <v>19.467121551101997</v>
      </c>
      <c r="K411">
        <v>-55.03244667351624</v>
      </c>
      <c r="L411">
        <v>37.043264941822713</v>
      </c>
      <c r="M411">
        <v>57.815606942797444</v>
      </c>
      <c r="N411" s="7">
        <v>-16.734750365180204</v>
      </c>
      <c r="O411" s="7">
        <v>5.6293457380277901E-4</v>
      </c>
      <c r="P411" s="7">
        <v>1.4311866665653802E-3</v>
      </c>
      <c r="Q411" s="7">
        <v>-2.3771225013693143E-3</v>
      </c>
      <c r="R411" s="7">
        <v>1.1350535662982869E-3</v>
      </c>
      <c r="S411" s="7">
        <v>1.9941212403681591E-3</v>
      </c>
      <c r="T411">
        <v>2.5307258016432645E-3</v>
      </c>
      <c r="U411">
        <v>23.009091235017266</v>
      </c>
      <c r="V411">
        <v>31.558234937288603</v>
      </c>
      <c r="W411">
        <v>35.523068891029219</v>
      </c>
      <c r="X411">
        <v>-18.553873754897339</v>
      </c>
      <c r="Y411">
        <v>52.200132303035019</v>
      </c>
      <c r="Z411">
        <v>14.881171525282813</v>
      </c>
      <c r="AA411">
        <v>18.659480388876105</v>
      </c>
      <c r="AB411">
        <v>-48.049358639317852</v>
      </c>
      <c r="AC411">
        <v>34.993209028050558</v>
      </c>
      <c r="AD411" s="7">
        <v>52.200132303035019</v>
      </c>
      <c r="AE411" s="7">
        <v>-13.542199212095458</v>
      </c>
      <c r="AF411" s="7">
        <v>7.431998462715621E-4</v>
      </c>
      <c r="AG411" s="7">
        <v>1.0009140532646966E-3</v>
      </c>
      <c r="AH411" s="7">
        <v>-2.4120035881366516E-3</v>
      </c>
      <c r="AI411" s="7">
        <v>1.0722372006325559E-3</v>
      </c>
      <c r="AJ411">
        <v>1.7441138995362587E-3</v>
      </c>
      <c r="AK411">
        <v>2.4257324505538905E-3</v>
      </c>
      <c r="AL411">
        <v>20.124391148495345</v>
      </c>
      <c r="AM411">
        <v>32.199762328090806</v>
      </c>
      <c r="AN411">
        <v>42.93424615166181</v>
      </c>
      <c r="AO411">
        <v>-23.639773034638665</v>
      </c>
      <c r="AP411">
        <v>61.808418284210774</v>
      </c>
      <c r="AQ411">
        <v>13.325590195541846</v>
      </c>
      <c r="AR411">
        <v>24.241414044334462</v>
      </c>
      <c r="AS411">
        <v>-51.39587121574916</v>
      </c>
      <c r="AT411">
        <v>44.59532748860569</v>
      </c>
      <c r="AU411">
        <v>61.808418284210774</v>
      </c>
      <c r="AV411">
        <v>-6.4046842268961273</v>
      </c>
      <c r="AW411">
        <v>6.2787138597072685E-4</v>
      </c>
      <c r="AX411">
        <v>1.3256128345028374E-3</v>
      </c>
      <c r="AY411">
        <v>-3.0731704945030263E-3</v>
      </c>
      <c r="AZ411">
        <v>1.3664585339785429E-3</v>
      </c>
      <c r="BA411">
        <v>1.953484220473564E-3</v>
      </c>
      <c r="BB411">
        <v>3.1513838257634795E-3</v>
      </c>
      <c r="BC411">
        <v>22.540202543925783</v>
      </c>
      <c r="BD411">
        <v>30.067040859567271</v>
      </c>
      <c r="BE411">
        <v>51.537909048689784</v>
      </c>
      <c r="BF411">
        <v>-21.997948686455068</v>
      </c>
      <c r="BG411">
        <v>65.280205478231011</v>
      </c>
      <c r="BH411">
        <v>16.324744430026044</v>
      </c>
      <c r="BI411">
        <v>24.477730524102483</v>
      </c>
      <c r="BJ411" s="7">
        <v>-58.006645634548548</v>
      </c>
      <c r="BK411" s="7">
        <v>45.429644383517925</v>
      </c>
      <c r="BL411" s="7">
        <v>65.280205478231011</v>
      </c>
      <c r="BM411" s="7">
        <v>-9.1675219816123033</v>
      </c>
      <c r="BN411" s="7">
        <v>3.6306113266086089E-4</v>
      </c>
      <c r="BO411" s="7">
        <v>1.7586675649538231E-3</v>
      </c>
      <c r="BP411">
        <v>-2.85973332923916E-3</v>
      </c>
      <c r="BQ411">
        <v>1.3920230831207514E-3</v>
      </c>
      <c r="BR411">
        <v>2.1217286976146841E-3</v>
      </c>
      <c r="BS411">
        <v>3.1821049681333238E-3</v>
      </c>
      <c r="BT411" s="23">
        <v>24.481484972477112</v>
      </c>
    </row>
    <row r="412" spans="1:72">
      <c r="A412">
        <v>2</v>
      </c>
      <c r="B412">
        <v>179</v>
      </c>
      <c r="C412">
        <v>8.25</v>
      </c>
      <c r="D412">
        <v>2.75</v>
      </c>
      <c r="E412">
        <v>30.536178062790803</v>
      </c>
      <c r="F412">
        <v>53.686790544523163</v>
      </c>
      <c r="G412">
        <v>-27.368827431492502</v>
      </c>
      <c r="H412">
        <v>71.827480493329844</v>
      </c>
      <c r="I412">
        <v>12.395488113984118</v>
      </c>
      <c r="J412">
        <v>29.715996189672865</v>
      </c>
      <c r="K412">
        <v>-56.462664742035621</v>
      </c>
      <c r="L412">
        <v>54.155901121439207</v>
      </c>
      <c r="M412">
        <v>71.827480493329844</v>
      </c>
      <c r="N412" s="7">
        <v>3.2092384305570931E-15</v>
      </c>
      <c r="O412" s="7">
        <v>2.4789787715894787E-4</v>
      </c>
      <c r="P412" s="7">
        <v>1.9418993066312147E-3</v>
      </c>
      <c r="Q412" s="7">
        <v>-4.0053223497660542E-3</v>
      </c>
      <c r="R412" s="7">
        <v>1.8489029121181862E-3</v>
      </c>
      <c r="S412" s="7">
        <v>2.1897971837901626E-3</v>
      </c>
      <c r="T412">
        <v>4.3488214459310179E-3</v>
      </c>
      <c r="U412">
        <v>25.266890582194183</v>
      </c>
      <c r="V412">
        <v>28.200014684427437</v>
      </c>
      <c r="W412">
        <v>74.175496692048895</v>
      </c>
      <c r="X412">
        <v>-25.395064767168122</v>
      </c>
      <c r="Y412">
        <v>85.441887570201615</v>
      </c>
      <c r="Z412">
        <v>16.933623806274724</v>
      </c>
      <c r="AA412">
        <v>34.254131881963445</v>
      </c>
      <c r="AB412">
        <v>-66.075776693464121</v>
      </c>
      <c r="AC412">
        <v>62.763575950901931</v>
      </c>
      <c r="AD412" s="7">
        <v>85.441887570201615</v>
      </c>
      <c r="AE412" s="7">
        <v>-1.1823875212257917E-14</v>
      </c>
      <c r="AF412" s="7">
        <v>-2.2015719267752518E-4</v>
      </c>
      <c r="AG412" s="7">
        <v>2.8819204884659041E-3</v>
      </c>
      <c r="AH412" s="7">
        <v>-3.4269336692267687E-3</v>
      </c>
      <c r="AI412" s="7">
        <v>1.9886520390314491E-3</v>
      </c>
      <c r="AJ412">
        <v>2.6617632957883787E-3</v>
      </c>
      <c r="AK412">
        <v>4.6224193138580836E-3</v>
      </c>
      <c r="AL412">
        <v>30.712653412942895</v>
      </c>
      <c r="AM412">
        <v>24.065779725823322</v>
      </c>
      <c r="AN412">
        <v>74.203760920262326</v>
      </c>
      <c r="AO412">
        <v>-21.808753224330587</v>
      </c>
      <c r="AP412">
        <v>82.362409522408598</v>
      </c>
      <c r="AQ412">
        <v>15.90713112367704</v>
      </c>
      <c r="AR412">
        <v>33.227639199365782</v>
      </c>
      <c r="AS412">
        <v>-69.489190656170905</v>
      </c>
      <c r="AT412">
        <v>60.815328043523671</v>
      </c>
      <c r="AU412">
        <v>82.362409522408598</v>
      </c>
      <c r="AV412">
        <v>4.11823353196894E-15</v>
      </c>
      <c r="AW412">
        <v>-3.8145749498485343E-4</v>
      </c>
      <c r="AX412">
        <v>2.9364655517830781E-3</v>
      </c>
      <c r="AY412">
        <v>-2.8864251499741748E-3</v>
      </c>
      <c r="AZ412">
        <v>1.8936774429420468E-3</v>
      </c>
      <c r="BA412">
        <v>2.5550080567982246E-3</v>
      </c>
      <c r="BB412">
        <v>4.3977339040325338E-3</v>
      </c>
      <c r="BC412">
        <v>29.480862193825679</v>
      </c>
      <c r="BD412">
        <v>27.463612054392289</v>
      </c>
      <c r="BE412">
        <v>61.754254473709736</v>
      </c>
      <c r="BF412">
        <v>-24.429179047599899</v>
      </c>
      <c r="BG412">
        <v>74.454315290791214</v>
      </c>
      <c r="BH412">
        <v>14.763551237310807</v>
      </c>
      <c r="BI412">
        <v>29.845382026740204</v>
      </c>
      <c r="BJ412" s="7">
        <v>-62.53131450645246</v>
      </c>
      <c r="BK412" s="7">
        <v>54.686685703919295</v>
      </c>
      <c r="BL412" s="7">
        <v>74.454315290791214</v>
      </c>
      <c r="BM412" s="7">
        <v>-2.2386772862593425</v>
      </c>
      <c r="BN412" s="7">
        <v>4.5386386237508829E-5</v>
      </c>
      <c r="BO412" s="7">
        <v>2.2742781434931477E-3</v>
      </c>
      <c r="BP412">
        <v>-3.1757932761879827E-3</v>
      </c>
      <c r="BQ412">
        <v>1.6756708064138797E-3</v>
      </c>
      <c r="BR412">
        <v>2.3196645297306564E-3</v>
      </c>
      <c r="BS412">
        <v>3.8798996634762258E-3</v>
      </c>
      <c r="BT412" s="23">
        <v>26.765359958430601</v>
      </c>
    </row>
    <row r="413" spans="1:72">
      <c r="A413">
        <v>2</v>
      </c>
      <c r="B413">
        <v>180</v>
      </c>
      <c r="C413">
        <v>8.25</v>
      </c>
      <c r="D413">
        <v>2.25</v>
      </c>
      <c r="E413">
        <v>22.727027351866173</v>
      </c>
      <c r="F413">
        <v>74.700148306300747</v>
      </c>
      <c r="G413">
        <v>-19.646061639628208</v>
      </c>
      <c r="H413">
        <v>81.290712677420558</v>
      </c>
      <c r="I413">
        <v>16.136462980746359</v>
      </c>
      <c r="J413">
        <v>32.5771248483371</v>
      </c>
      <c r="K413">
        <v>-71.455204056881996</v>
      </c>
      <c r="L413">
        <v>59.694969406320332</v>
      </c>
      <c r="M413">
        <v>81.290712677420558</v>
      </c>
      <c r="N413" s="7">
        <v>-0.8798462080979943</v>
      </c>
      <c r="O413" s="7">
        <v>-4.2257314746295074E-4</v>
      </c>
      <c r="P413" s="7">
        <v>2.9556797145752932E-3</v>
      </c>
      <c r="Q413" s="7">
        <v>-2.5539880131516739E-3</v>
      </c>
      <c r="R413" s="7">
        <v>1.8291310990304133E-3</v>
      </c>
      <c r="S413" s="7">
        <v>2.5331065671123426E-3</v>
      </c>
      <c r="T413">
        <v>4.2350262302838244E-3</v>
      </c>
      <c r="U413">
        <v>29.228152697450078</v>
      </c>
      <c r="V413">
        <v>23.176203494521946</v>
      </c>
      <c r="W413">
        <v>76.585871542537404</v>
      </c>
      <c r="X413">
        <v>-16.213364119858607</v>
      </c>
      <c r="Y413">
        <v>81.122377699977065</v>
      </c>
      <c r="Z413">
        <v>18.639697337082282</v>
      </c>
      <c r="AA413">
        <v>31.241340181447391</v>
      </c>
      <c r="AB413">
        <v>-74.368357629425532</v>
      </c>
      <c r="AC413">
        <v>57.672895485026174</v>
      </c>
      <c r="AD413" s="7">
        <v>81.122377699977065</v>
      </c>
      <c r="AE413" s="7">
        <v>-4.7188652313236252</v>
      </c>
      <c r="AF413" s="7">
        <v>-4.3890723607872931E-4</v>
      </c>
      <c r="AG413" s="7">
        <v>3.0327211870422722E-3</v>
      </c>
      <c r="AH413" s="7">
        <v>-2.1077373355816186E-3</v>
      </c>
      <c r="AI413" s="7">
        <v>1.7671721378187501E-3</v>
      </c>
      <c r="AJ413">
        <v>2.5938139509635431E-3</v>
      </c>
      <c r="AK413">
        <v>4.0613742235881579E-3</v>
      </c>
      <c r="AL413">
        <v>29.928622511117801</v>
      </c>
      <c r="AM413">
        <v>26.318045078989094</v>
      </c>
      <c r="AN413">
        <v>70.150277523495618</v>
      </c>
      <c r="AO413">
        <v>-17.7390933296235</v>
      </c>
      <c r="AP413">
        <v>76.4297563902701</v>
      </c>
      <c r="AQ413">
        <v>20.038566212214604</v>
      </c>
      <c r="AR413">
        <v>28.195595089027748</v>
      </c>
      <c r="AS413">
        <v>-70.506496659984094</v>
      </c>
      <c r="AT413">
        <v>52.509239547937653</v>
      </c>
      <c r="AU413">
        <v>76.4297563902701</v>
      </c>
      <c r="AV413">
        <v>-9.1634791988755921</v>
      </c>
      <c r="AW413">
        <v>-1.7045936061416063E-4</v>
      </c>
      <c r="AX413">
        <v>2.6786357482787683E-3</v>
      </c>
      <c r="AY413">
        <v>-2.3060821328510618E-3</v>
      </c>
      <c r="AZ413">
        <v>1.6089510389028108E-3</v>
      </c>
      <c r="BA413">
        <v>2.5081763876646079E-3</v>
      </c>
      <c r="BB413">
        <v>3.665427361573615E-3</v>
      </c>
      <c r="BC413">
        <v>28.940496780745413</v>
      </c>
      <c r="BD413">
        <v>26.7946900260816</v>
      </c>
      <c r="BE413">
        <v>65.044730715950323</v>
      </c>
      <c r="BF413">
        <v>-20.997015779687452</v>
      </c>
      <c r="BG413">
        <v>74.321137709207903</v>
      </c>
      <c r="BH413">
        <v>17.518283032824009</v>
      </c>
      <c r="BI413">
        <v>28.401427338191947</v>
      </c>
      <c r="BJ413" s="7">
        <v>-66.164328645360612</v>
      </c>
      <c r="BK413" s="7">
        <v>52.510021830399857</v>
      </c>
      <c r="BL413" s="7">
        <v>74.321137709207903</v>
      </c>
      <c r="BM413" s="7">
        <v>-6.4373637703207995</v>
      </c>
      <c r="BN413" s="7">
        <v>-4.9213852774318532E-5</v>
      </c>
      <c r="BO413" s="7">
        <v>2.4370387920671535E-3</v>
      </c>
      <c r="BP413">
        <v>-2.7296120513593718E-3</v>
      </c>
      <c r="BQ413">
        <v>1.6089750090496093E-3</v>
      </c>
      <c r="BR413">
        <v>2.3878249392928351E-3</v>
      </c>
      <c r="BS413">
        <v>3.6921855539649591E-3</v>
      </c>
      <c r="BT413" s="23">
        <v>27.551826222609588</v>
      </c>
    </row>
    <row r="414" spans="1:72">
      <c r="A414">
        <v>2</v>
      </c>
      <c r="B414">
        <v>181</v>
      </c>
      <c r="C414">
        <v>9.75</v>
      </c>
      <c r="D414">
        <v>2.25</v>
      </c>
      <c r="E414">
        <v>32.581543047141679</v>
      </c>
      <c r="F414">
        <v>47.495369224283309</v>
      </c>
      <c r="G414">
        <v>-11.098682837362698</v>
      </c>
      <c r="H414">
        <v>53.409556073072473</v>
      </c>
      <c r="I414">
        <v>24.023073681427498</v>
      </c>
      <c r="J414">
        <v>14.693241195822488</v>
      </c>
      <c r="K414">
        <v>-61.948057596632253</v>
      </c>
      <c r="L414">
        <v>28.157617366560402</v>
      </c>
      <c r="M414">
        <v>53.409556073072473</v>
      </c>
      <c r="N414" s="7">
        <v>-26.650340561293753</v>
      </c>
      <c r="O414" s="7">
        <v>5.5630050877142237E-4</v>
      </c>
      <c r="P414" s="7">
        <v>1.5256992102856283E-3</v>
      </c>
      <c r="Q414" s="7">
        <v>-1.4428287688571496E-3</v>
      </c>
      <c r="R414" s="7">
        <v>8.6278582788454122E-4</v>
      </c>
      <c r="S414" s="7">
        <v>2.0819997190570506E-3</v>
      </c>
      <c r="T414">
        <v>1.7382429918567962E-3</v>
      </c>
      <c r="U414">
        <v>24.023073681427498</v>
      </c>
      <c r="V414">
        <v>32.62161757321023</v>
      </c>
      <c r="W414">
        <v>44.508501289831237</v>
      </c>
      <c r="X414">
        <v>-9.0564637573892615</v>
      </c>
      <c r="Y414">
        <v>49.397604696232193</v>
      </c>
      <c r="Z414">
        <v>23.139035658912441</v>
      </c>
      <c r="AA414">
        <v>13.129284518659876</v>
      </c>
      <c r="AB414">
        <v>-61.637748046846433</v>
      </c>
      <c r="AC414">
        <v>24.289798685232945</v>
      </c>
      <c r="AD414" s="7">
        <v>49.397604696232193</v>
      </c>
      <c r="AE414" s="7">
        <v>-27.330259215941311</v>
      </c>
      <c r="AF414" s="7">
        <v>6.1636782442935653E-4</v>
      </c>
      <c r="AG414" s="7">
        <v>1.3890152660097246E-3</v>
      </c>
      <c r="AH414" s="7">
        <v>-1.1773402884605988E-3</v>
      </c>
      <c r="AI414" s="7">
        <v>7.44270859105986E-4</v>
      </c>
      <c r="AJ414">
        <v>2.005383090439081E-3</v>
      </c>
      <c r="AK414">
        <v>1.4082308844124865E-3</v>
      </c>
      <c r="AL414">
        <v>23.139035658912441</v>
      </c>
      <c r="AM414">
        <v>31.357170536102444</v>
      </c>
      <c r="AN414">
        <v>37.289378361107858</v>
      </c>
      <c r="AO414">
        <v>-8.7602780692884874</v>
      </c>
      <c r="AP414">
        <v>43.572071357988591</v>
      </c>
      <c r="AQ414">
        <v>20.593964669163089</v>
      </c>
      <c r="AR414">
        <v>11.489053344412751</v>
      </c>
      <c r="AS414">
        <v>-54.352679810854077</v>
      </c>
      <c r="AT414">
        <v>21.097741107354253</v>
      </c>
      <c r="AU414">
        <v>43.572071357988591</v>
      </c>
      <c r="AV414">
        <v>-26.42541940043909</v>
      </c>
      <c r="AW414">
        <v>6.9960838135105794E-4</v>
      </c>
      <c r="AX414">
        <v>1.0852018899764077E-3</v>
      </c>
      <c r="AY414">
        <v>-1.1388361490075019E-3</v>
      </c>
      <c r="AZ414">
        <v>6.4646208487156192E-4</v>
      </c>
      <c r="BA414">
        <v>1.7848102713274657E-3</v>
      </c>
      <c r="BB414">
        <v>1.2023435982198452E-3</v>
      </c>
      <c r="BC414">
        <v>20.593964669163089</v>
      </c>
      <c r="BD414">
        <v>31.740635724652616</v>
      </c>
      <c r="BE414">
        <v>39.975106580784811</v>
      </c>
      <c r="BF414">
        <v>-10.998053242782403</v>
      </c>
      <c r="BG414">
        <v>47.601329020876591</v>
      </c>
      <c r="BH414">
        <v>21.514722691631228</v>
      </c>
      <c r="BI414">
        <v>13.043303164622682</v>
      </c>
      <c r="BJ414" s="7">
        <v>-55.261954647604355</v>
      </c>
      <c r="BK414" s="7">
        <v>24.888799004379333</v>
      </c>
      <c r="BL414" s="7">
        <v>47.601329020876591</v>
      </c>
      <c r="BM414" s="7">
        <v>-25.791927602697292</v>
      </c>
      <c r="BN414" s="7">
        <v>6.6468434714639011E-4</v>
      </c>
      <c r="BO414" s="7">
        <v>1.1999249527949827E-3</v>
      </c>
      <c r="BP414">
        <v>-1.4297469215617171E-3</v>
      </c>
      <c r="BQ414">
        <v>7.6262500390204488E-4</v>
      </c>
      <c r="BR414">
        <v>1.8646092999413727E-3</v>
      </c>
      <c r="BS414">
        <v>1.5266495228605282E-3</v>
      </c>
      <c r="BT414" s="23">
        <v>21.514722691631228</v>
      </c>
    </row>
    <row r="415" spans="1:72">
      <c r="A415">
        <v>2</v>
      </c>
      <c r="B415">
        <v>182</v>
      </c>
      <c r="C415">
        <v>9.75</v>
      </c>
      <c r="D415">
        <v>2.75</v>
      </c>
      <c r="E415">
        <v>30.374317448633615</v>
      </c>
      <c r="F415">
        <v>31.882413473441858</v>
      </c>
      <c r="G415">
        <v>-8.2239567685567678</v>
      </c>
      <c r="H415">
        <v>39.386818908027756</v>
      </c>
      <c r="I415">
        <v>18.677019276622644</v>
      </c>
      <c r="J415">
        <v>10.354899815702556</v>
      </c>
      <c r="K415">
        <v>-47.619378169796271</v>
      </c>
      <c r="L415">
        <v>18.964234279623632</v>
      </c>
      <c r="M415">
        <v>39.386818908027756</v>
      </c>
      <c r="N415" s="7">
        <v>-25.642627536608842</v>
      </c>
      <c r="O415" s="7">
        <v>7.6032438118071291E-4</v>
      </c>
      <c r="P415" s="7">
        <v>8.5835062279325254E-4</v>
      </c>
      <c r="Q415" s="7">
        <v>-1.069114379912394E-3</v>
      </c>
      <c r="R415" s="7">
        <v>5.8108867522906928E-4</v>
      </c>
      <c r="S415" s="7">
        <v>1.6186750039739654E-3</v>
      </c>
      <c r="T415">
        <v>1.0735989481087166E-3</v>
      </c>
      <c r="U415">
        <v>18.677019276622644</v>
      </c>
      <c r="V415">
        <v>28.127329611910575</v>
      </c>
      <c r="W415">
        <v>24.510908620018554</v>
      </c>
      <c r="X415">
        <v>-7.0149615145600439</v>
      </c>
      <c r="Y415">
        <v>33.56337961986749</v>
      </c>
      <c r="Z415">
        <v>15.791471469578738</v>
      </c>
      <c r="AA415">
        <v>8.885954075144376</v>
      </c>
      <c r="AB415">
        <v>-37.772902334236832</v>
      </c>
      <c r="AC415">
        <v>16.378928405475023</v>
      </c>
      <c r="AD415" s="7">
        <v>33.56337961986749</v>
      </c>
      <c r="AE415" s="7">
        <v>-24.226025470123119</v>
      </c>
      <c r="AF415" s="7">
        <v>8.0183077925156845E-4</v>
      </c>
      <c r="AG415" s="7">
        <v>5.6676341477858775E-4</v>
      </c>
      <c r="AH415" s="7">
        <v>-9.1194499689281193E-4</v>
      </c>
      <c r="AI415" s="7">
        <v>5.0187155824348375E-4</v>
      </c>
      <c r="AJ415">
        <v>1.3685941940301562E-3</v>
      </c>
      <c r="AK415">
        <v>9.4175386550738617E-4</v>
      </c>
      <c r="AL415">
        <v>15.791471469578738</v>
      </c>
      <c r="AM415">
        <v>29.64894068166852</v>
      </c>
      <c r="AN415">
        <v>26.20996672356015</v>
      </c>
      <c r="AO415">
        <v>-9.2958935354652166</v>
      </c>
      <c r="AP415">
        <v>37.383038847618366</v>
      </c>
      <c r="AQ415">
        <v>16.757672221568601</v>
      </c>
      <c r="AR415">
        <v>10.312683313024882</v>
      </c>
      <c r="AS415">
        <v>-39.760145788336565</v>
      </c>
      <c r="AT415">
        <v>19.822197601218669</v>
      </c>
      <c r="AU415">
        <v>37.383038847618366</v>
      </c>
      <c r="AV415">
        <v>-23.765496984232474</v>
      </c>
      <c r="AW415">
        <v>8.3793244990649476E-4</v>
      </c>
      <c r="AX415">
        <v>6.1439914262944846E-4</v>
      </c>
      <c r="AY415">
        <v>-1.2084661596104794E-3</v>
      </c>
      <c r="AZ415">
        <v>6.0737778147979579E-4</v>
      </c>
      <c r="BA415">
        <v>1.4523315925359433E-3</v>
      </c>
      <c r="BB415">
        <v>1.2289660688505257E-3</v>
      </c>
      <c r="BC415">
        <v>16.757672221568601</v>
      </c>
      <c r="BD415">
        <v>31.286086263773043</v>
      </c>
      <c r="BE415">
        <v>34.479393631127181</v>
      </c>
      <c r="BF415">
        <v>-10.755460951908839</v>
      </c>
      <c r="BG415">
        <v>43.756067095735283</v>
      </c>
      <c r="BH415">
        <v>19.729643968470068</v>
      </c>
      <c r="BI415">
        <v>12.013211563632607</v>
      </c>
      <c r="BJ415" s="7">
        <v>-49.221960190166108</v>
      </c>
      <c r="BK415" s="7">
        <v>22.971540297793858</v>
      </c>
      <c r="BL415" s="7">
        <v>43.756067095735283</v>
      </c>
      <c r="BM415" s="7">
        <v>-25.036940480526212</v>
      </c>
      <c r="BN415" s="7">
        <v>7.5116874919469291E-4</v>
      </c>
      <c r="BO415" s="7">
        <v>9.5873372807271184E-4</v>
      </c>
      <c r="BP415">
        <v>-1.3982099237481514E-3</v>
      </c>
      <c r="BQ415">
        <v>7.0387771648437074E-4</v>
      </c>
      <c r="BR415">
        <v>1.7099024772674048E-3</v>
      </c>
      <c r="BS415">
        <v>1.4135325292770745E-3</v>
      </c>
      <c r="BT415" s="23">
        <v>19.729643968470068</v>
      </c>
    </row>
    <row r="416" spans="1:72">
      <c r="A416">
        <v>2</v>
      </c>
      <c r="B416">
        <v>183</v>
      </c>
      <c r="C416">
        <v>9.25</v>
      </c>
      <c r="D416">
        <v>2.75</v>
      </c>
      <c r="E416">
        <v>31.158104691964397</v>
      </c>
      <c r="F416">
        <v>28.126706574970729</v>
      </c>
      <c r="G416">
        <v>-11.662194089196305</v>
      </c>
      <c r="H416">
        <v>41.402682611924035</v>
      </c>
      <c r="I416">
        <v>17.785443380080537</v>
      </c>
      <c r="J416">
        <v>11.808619615921749</v>
      </c>
      <c r="K416">
        <v>-41.297476798992356</v>
      </c>
      <c r="L416">
        <v>23.569045328741787</v>
      </c>
      <c r="M416">
        <v>41.402682611924035</v>
      </c>
      <c r="N416" s="7">
        <v>-23.297331839847541</v>
      </c>
      <c r="O416" s="7">
        <v>8.6922298527245185E-4</v>
      </c>
      <c r="P416" s="7">
        <v>6.7218210766786042E-4</v>
      </c>
      <c r="Q416" s="7">
        <v>-1.5160852315955265E-3</v>
      </c>
      <c r="R416" s="7">
        <v>7.2218604371534817E-4</v>
      </c>
      <c r="S416" s="7">
        <v>1.5414050929403122E-3</v>
      </c>
      <c r="T416">
        <v>1.5288360071993494E-3</v>
      </c>
      <c r="U416">
        <v>17.785443380080537</v>
      </c>
      <c r="V416">
        <v>33.028600659248347</v>
      </c>
      <c r="W416">
        <v>32.619202186691012</v>
      </c>
      <c r="X416">
        <v>-16.207611299150141</v>
      </c>
      <c r="Y416">
        <v>49.032805327974252</v>
      </c>
      <c r="Z416">
        <v>16.614997517965115</v>
      </c>
      <c r="AA416">
        <v>16.208903905004568</v>
      </c>
      <c r="AB416">
        <v>-44.638201504742433</v>
      </c>
      <c r="AC416">
        <v>30.993080810803406</v>
      </c>
      <c r="AD416" s="7">
        <v>49.032805327974252</v>
      </c>
      <c r="AE416" s="7">
        <v>-17.726601688649296</v>
      </c>
      <c r="AF416" s="7">
        <v>8.6672688735532492E-4</v>
      </c>
      <c r="AG416" s="7">
        <v>8.4011598663909985E-4</v>
      </c>
      <c r="AH416" s="7">
        <v>-2.1069894688895128E-3</v>
      </c>
      <c r="AI416" s="7">
        <v>9.496680964845406E-4</v>
      </c>
      <c r="AJ416">
        <v>1.7068428739944247E-3</v>
      </c>
      <c r="AK416">
        <v>2.1071575076505888E-3</v>
      </c>
      <c r="AL416">
        <v>19.694340853781803</v>
      </c>
      <c r="AM416">
        <v>31.692283391342702</v>
      </c>
      <c r="AN416">
        <v>41.175916037391943</v>
      </c>
      <c r="AO416">
        <v>-15.899487426129362</v>
      </c>
      <c r="AP416">
        <v>53.025619308875491</v>
      </c>
      <c r="AQ416">
        <v>19.842580119859154</v>
      </c>
      <c r="AR416">
        <v>16.591519594508171</v>
      </c>
      <c r="AS416">
        <v>-53.303265147609025</v>
      </c>
      <c r="AT416">
        <v>32.221523037936599</v>
      </c>
      <c r="AU416">
        <v>53.025619308875491</v>
      </c>
      <c r="AV416">
        <v>-20.571568601039733</v>
      </c>
      <c r="AW416">
        <v>6.3906853157695109E-4</v>
      </c>
      <c r="AX416">
        <v>1.2555046535701496E-3</v>
      </c>
      <c r="AY416">
        <v>-2.0669333653968152E-3</v>
      </c>
      <c r="AZ416">
        <v>9.8730915574561889E-4</v>
      </c>
      <c r="BA416">
        <v>1.8945731851471006E-3</v>
      </c>
      <c r="BB416">
        <v>2.156897547286059E-3</v>
      </c>
      <c r="BC416">
        <v>21.860459828620396</v>
      </c>
      <c r="BD416">
        <v>31.529305291515758</v>
      </c>
      <c r="BE416">
        <v>36.582651587541079</v>
      </c>
      <c r="BF416">
        <v>-12.87581118746988</v>
      </c>
      <c r="BG416">
        <v>47.177357594642515</v>
      </c>
      <c r="BH416">
        <v>20.433587063717045</v>
      </c>
      <c r="BI416">
        <v>13.371885265462735</v>
      </c>
      <c r="BJ416" s="7">
        <v>-50.55115569427273</v>
      </c>
      <c r="BK416" s="7">
        <v>26.496817159662182</v>
      </c>
      <c r="BL416" s="7">
        <v>47.177357594642515</v>
      </c>
      <c r="BM416" s="7">
        <v>-24.382209873943058</v>
      </c>
      <c r="BN416" s="7">
        <v>7.2122168480691557E-4</v>
      </c>
      <c r="BO416" s="7">
        <v>1.049689194048564E-3</v>
      </c>
      <c r="BP416">
        <v>-1.6738554543710928E-3</v>
      </c>
      <c r="BQ416">
        <v>8.1189676071648199E-4</v>
      </c>
      <c r="BR416">
        <v>1.7709108788554796E-3</v>
      </c>
      <c r="BS416">
        <v>1.7057792901648413E-3</v>
      </c>
      <c r="BT416" s="23">
        <v>20.433587063717045</v>
      </c>
    </row>
    <row r="417" spans="1:72">
      <c r="A417">
        <v>2</v>
      </c>
      <c r="B417">
        <v>184</v>
      </c>
      <c r="C417">
        <v>9.25</v>
      </c>
      <c r="D417">
        <v>2.25</v>
      </c>
      <c r="E417">
        <v>31.445316310811556</v>
      </c>
      <c r="F417">
        <v>46.958630247952854</v>
      </c>
      <c r="G417">
        <v>-15.556915708050637</v>
      </c>
      <c r="H417">
        <v>56.585395085098938</v>
      </c>
      <c r="I417">
        <v>21.818551473665462</v>
      </c>
      <c r="J417">
        <v>17.383421805716736</v>
      </c>
      <c r="K417">
        <v>-58.250390715677433</v>
      </c>
      <c r="L417">
        <v>33.947565663328326</v>
      </c>
      <c r="M417">
        <v>56.585395085098938</v>
      </c>
      <c r="N417" s="7">
        <v>-21.755637743637468</v>
      </c>
      <c r="O417" s="7">
        <v>5.1506860230684539E-4</v>
      </c>
      <c r="P417" s="7">
        <v>1.5234340082210291E-3</v>
      </c>
      <c r="Q417" s="7">
        <v>-2.0223990420465991E-3</v>
      </c>
      <c r="R417" s="7">
        <v>1.0401973350303241E-3</v>
      </c>
      <c r="S417" s="7">
        <v>2.0385026105278745E-3</v>
      </c>
      <c r="T417">
        <v>2.2598448347431904E-3</v>
      </c>
      <c r="U417">
        <v>23.521183967629323</v>
      </c>
      <c r="V417">
        <v>31.535615213820634</v>
      </c>
      <c r="W417">
        <v>54.76150761583974</v>
      </c>
      <c r="X417">
        <v>-14.773187820355986</v>
      </c>
      <c r="Y417">
        <v>61.939718852387259</v>
      </c>
      <c r="Z417">
        <v>24.357403977273105</v>
      </c>
      <c r="AA417">
        <v>18.791157437557075</v>
      </c>
      <c r="AB417">
        <v>-64.085136407428877</v>
      </c>
      <c r="AC417">
        <v>36.840338351815788</v>
      </c>
      <c r="AD417" s="7">
        <v>61.939718852387259</v>
      </c>
      <c r="AE417" s="7">
        <v>-22.886754615404769</v>
      </c>
      <c r="AF417" s="7">
        <v>3.670210937199632E-4</v>
      </c>
      <c r="AG417" s="7">
        <v>1.876704099851206E-3</v>
      </c>
      <c r="AH417" s="7">
        <v>-1.9205144166462829E-3</v>
      </c>
      <c r="AI417" s="7">
        <v>1.1288356330236189E-3</v>
      </c>
      <c r="AJ417">
        <v>2.2437251935711693E-3</v>
      </c>
      <c r="AK417">
        <v>2.4428504668824241E-3</v>
      </c>
      <c r="AL417">
        <v>25.889136848898115</v>
      </c>
      <c r="AM417">
        <v>32.302947980782463</v>
      </c>
      <c r="AN417">
        <v>50.220930849384516</v>
      </c>
      <c r="AO417">
        <v>-12.69159293908687</v>
      </c>
      <c r="AP417">
        <v>56.797062808586318</v>
      </c>
      <c r="AQ417">
        <v>24.757163649050099</v>
      </c>
      <c r="AR417">
        <v>16.01994957976811</v>
      </c>
      <c r="AS417">
        <v>-62.609127846091496</v>
      </c>
      <c r="AT417">
        <v>31.566244623665952</v>
      </c>
      <c r="AU417">
        <v>56.797062808586318</v>
      </c>
      <c r="AV417">
        <v>-26.057722144970732</v>
      </c>
      <c r="AW417">
        <v>4.9047598156260397E-4</v>
      </c>
      <c r="AX417">
        <v>1.6551448680217362E-3</v>
      </c>
      <c r="AY417">
        <v>-1.6499070820812955E-3</v>
      </c>
      <c r="AZ417">
        <v>9.6723057729946281E-4</v>
      </c>
      <c r="BA417">
        <v>2.1456208495843404E-3</v>
      </c>
      <c r="BB417">
        <v>2.019566041155369E-3</v>
      </c>
      <c r="BC417">
        <v>24.757163649050099</v>
      </c>
      <c r="BD417">
        <v>32.137631268759833</v>
      </c>
      <c r="BE417">
        <v>42.698956775117132</v>
      </c>
      <c r="BF417">
        <v>-12.984803863774834</v>
      </c>
      <c r="BG417">
        <v>51.435802020634618</v>
      </c>
      <c r="BH417">
        <v>22.450976413163087</v>
      </c>
      <c r="BI417">
        <v>14.492412803735766</v>
      </c>
      <c r="BJ417" s="7">
        <v>-56.065301276245236</v>
      </c>
      <c r="BK417" s="7">
        <v>28.521784444218923</v>
      </c>
      <c r="BL417" s="7">
        <v>51.435802020634618</v>
      </c>
      <c r="BM417" s="7">
        <v>-25.279071685116065</v>
      </c>
      <c r="BN417" s="7">
        <v>6.2963256561378918E-4</v>
      </c>
      <c r="BO417" s="7">
        <v>1.3161187235270139E-3</v>
      </c>
      <c r="BP417">
        <v>-1.6880245022907274E-3</v>
      </c>
      <c r="BQ417">
        <v>8.7394437832208794E-4</v>
      </c>
      <c r="BR417">
        <v>1.9457512891408032E-3</v>
      </c>
      <c r="BS417">
        <v>1.822276039830497E-3</v>
      </c>
      <c r="BT417" s="23">
        <v>22.450976413163087</v>
      </c>
    </row>
    <row r="418" spans="1:72">
      <c r="A418">
        <v>2</v>
      </c>
      <c r="B418">
        <v>185</v>
      </c>
      <c r="C418">
        <v>11.25</v>
      </c>
      <c r="D418">
        <v>2.25</v>
      </c>
      <c r="E418">
        <v>29.087850246065916</v>
      </c>
      <c r="F418">
        <v>31.61801869114759</v>
      </c>
      <c r="G418">
        <v>-2.5511840722231018</v>
      </c>
      <c r="H418">
        <v>33.200561245501262</v>
      </c>
      <c r="I418">
        <v>18.211760681164055</v>
      </c>
      <c r="J418">
        <v>7.4944002821686038</v>
      </c>
      <c r="K418">
        <v>-58.187974243865703</v>
      </c>
      <c r="L418">
        <v>13.104771486689323</v>
      </c>
      <c r="M418">
        <v>33.200561245501262</v>
      </c>
      <c r="N418" s="7">
        <v>-28.037868474684206</v>
      </c>
      <c r="O418" s="7">
        <v>7.0694582171862083E-4</v>
      </c>
      <c r="P418" s="7">
        <v>8.7140677064893174E-4</v>
      </c>
      <c r="Q418" s="7">
        <v>-3.3165392938899497E-4</v>
      </c>
      <c r="R418" s="7">
        <v>4.0154715397931854E-4</v>
      </c>
      <c r="S418" s="7">
        <v>1.5783525923675525E-3</v>
      </c>
      <c r="T418">
        <v>3.7019148099627956E-4</v>
      </c>
      <c r="U418">
        <v>18.211760681164055</v>
      </c>
      <c r="V418">
        <v>31.34474553393223</v>
      </c>
      <c r="W418">
        <v>37.834778271606901</v>
      </c>
      <c r="X418">
        <v>-2.8910570790237231</v>
      </c>
      <c r="Y418">
        <v>38.935833953276259</v>
      </c>
      <c r="Z418">
        <v>20.753857141661737</v>
      </c>
      <c r="AA418">
        <v>9.090988405807261</v>
      </c>
      <c r="AB418">
        <v>-69.150723683632265</v>
      </c>
      <c r="AC418">
        <v>15.751104322016046</v>
      </c>
      <c r="AD418" s="7">
        <v>38.935833953276259</v>
      </c>
      <c r="AE418" s="7">
        <v>-28.983376811543227</v>
      </c>
      <c r="AF418" s="7">
        <v>6.8840774549758222E-4</v>
      </c>
      <c r="AG418" s="7">
        <v>1.1102598734464349E-3</v>
      </c>
      <c r="AH418" s="7">
        <v>-3.7583742027308756E-4</v>
      </c>
      <c r="AI418" s="7">
        <v>4.8263421601521913E-4</v>
      </c>
      <c r="AJ418">
        <v>1.798667618944017E-3</v>
      </c>
      <c r="AK418">
        <v>5.6498936656587141E-4</v>
      </c>
      <c r="AL418">
        <v>20.753857141661737</v>
      </c>
      <c r="AM418">
        <v>31.099313290642637</v>
      </c>
      <c r="AN418">
        <v>37.189871730074422</v>
      </c>
      <c r="AO418">
        <v>-1.8749471113507075</v>
      </c>
      <c r="AP418">
        <v>37.720784926378087</v>
      </c>
      <c r="AQ418">
        <v>20.486755506215118</v>
      </c>
      <c r="AR418">
        <v>8.6170147100814845</v>
      </c>
      <c r="AS418">
        <v>-74.189909980808338</v>
      </c>
      <c r="AT418">
        <v>14.996798599065617</v>
      </c>
      <c r="AU418">
        <v>37.720784926378087</v>
      </c>
      <c r="AV418">
        <v>-29.190248871822387</v>
      </c>
      <c r="AW418">
        <v>6.8981625598778858E-4</v>
      </c>
      <c r="AX418">
        <v>1.0857025545508553E-3</v>
      </c>
      <c r="AY418">
        <v>-2.4374312447559155E-4</v>
      </c>
      <c r="AZ418">
        <v>4.5952131270448948E-4</v>
      </c>
      <c r="BA418">
        <v>1.7755188105386438E-3</v>
      </c>
      <c r="BB418">
        <v>4.6490501408254285E-4</v>
      </c>
      <c r="BC418">
        <v>20.486755506215118</v>
      </c>
      <c r="BD418">
        <v>28.740900524286477</v>
      </c>
      <c r="BE418">
        <v>31.085739371412501</v>
      </c>
      <c r="BF418">
        <v>-1.6301219598537386</v>
      </c>
      <c r="BG418">
        <v>31.921270372721878</v>
      </c>
      <c r="BH418">
        <v>17.947991968709694</v>
      </c>
      <c r="BI418">
        <v>6.9866392020060921</v>
      </c>
      <c r="BJ418" s="7">
        <v>-62.862257795874754</v>
      </c>
      <c r="BK418" s="7">
        <v>12.460524402071579</v>
      </c>
      <c r="BL418" s="7">
        <v>31.921270372721878</v>
      </c>
      <c r="BM418" s="7">
        <v>-28.281860842392359</v>
      </c>
      <c r="BN418" s="7">
        <v>7.0153905611249079E-4</v>
      </c>
      <c r="BO418" s="7">
        <v>8.5395358117568263E-4</v>
      </c>
      <c r="BP418">
        <v>-2.1191585478098915E-4</v>
      </c>
      <c r="BQ418">
        <v>3.8180658974662843E-4</v>
      </c>
      <c r="BR418">
        <v>1.5554926372881735E-3</v>
      </c>
      <c r="BS418">
        <v>2.6103355523341364E-4</v>
      </c>
      <c r="BT418" s="23">
        <v>17.947991968709694</v>
      </c>
    </row>
    <row r="419" spans="1:72">
      <c r="A419">
        <v>2</v>
      </c>
      <c r="B419">
        <v>186</v>
      </c>
      <c r="C419">
        <v>11.75</v>
      </c>
      <c r="D419">
        <v>2.25</v>
      </c>
      <c r="E419">
        <v>30.968341809410578</v>
      </c>
      <c r="F419">
        <v>36.886450370948879</v>
      </c>
      <c r="G419">
        <v>-1.1984899772059165</v>
      </c>
      <c r="H419">
        <v>37.119946866910034</v>
      </c>
      <c r="I419">
        <v>20.356437654107832</v>
      </c>
      <c r="J419">
        <v>8.3817546064011008</v>
      </c>
      <c r="K419">
        <v>-78.975419171586296</v>
      </c>
      <c r="L419">
        <v>14.654284501796557</v>
      </c>
      <c r="M419">
        <v>37.119946866910034</v>
      </c>
      <c r="N419" s="7">
        <v>-29.295191123395483</v>
      </c>
      <c r="O419" s="7">
        <v>6.8977377009467788E-4</v>
      </c>
      <c r="P419" s="7">
        <v>1.0744508265946695E-3</v>
      </c>
      <c r="Q419" s="7">
        <v>-1.5580369703676786E-4</v>
      </c>
      <c r="R419" s="7">
        <v>4.4902623760181555E-4</v>
      </c>
      <c r="S419" s="7">
        <v>1.7642245966893472E-3</v>
      </c>
      <c r="T419">
        <v>4.1503160097494104E-4</v>
      </c>
      <c r="U419">
        <v>20.356437654107832</v>
      </c>
      <c r="V419">
        <v>30.879232057708119</v>
      </c>
      <c r="W419">
        <v>36.680302203502059</v>
      </c>
      <c r="X419">
        <v>-0.314175005327268</v>
      </c>
      <c r="Y419">
        <v>36.697267712109365</v>
      </c>
      <c r="Z419">
        <v>20.267860278363049</v>
      </c>
      <c r="AA419">
        <v>8.2147037168731583</v>
      </c>
      <c r="AB419">
        <v>-86.90901939168927</v>
      </c>
      <c r="AC419">
        <v>14.425916113470883</v>
      </c>
      <c r="AD419" s="7">
        <v>36.697267712109365</v>
      </c>
      <c r="AE419" s="7">
        <v>-29.373664637178646</v>
      </c>
      <c r="AF419" s="7">
        <v>6.8973916565742981E-4</v>
      </c>
      <c r="AG419" s="7">
        <v>1.0668087251340327E-3</v>
      </c>
      <c r="AH419" s="7">
        <v>-4.0842750692544483E-5</v>
      </c>
      <c r="AI419" s="7">
        <v>4.4202873470875257E-4</v>
      </c>
      <c r="AJ419">
        <v>1.7565478907914625E-3</v>
      </c>
      <c r="AK419">
        <v>3.7927507559555335E-4</v>
      </c>
      <c r="AL419">
        <v>20.267860278363049</v>
      </c>
      <c r="AM419">
        <v>28.455944200305037</v>
      </c>
      <c r="AN419">
        <v>30.679907078325481</v>
      </c>
      <c r="AO419">
        <v>-0.26934672924098513</v>
      </c>
      <c r="AP419">
        <v>30.712063035459646</v>
      </c>
      <c r="AQ419">
        <v>17.740755383589153</v>
      </c>
      <c r="AR419">
        <v>6.4856538259352465</v>
      </c>
      <c r="AS419">
        <v>-83.191966254495242</v>
      </c>
      <c r="AT419">
        <v>11.99204350399466</v>
      </c>
      <c r="AU419">
        <v>30.712063035459646</v>
      </c>
      <c r="AV419">
        <v>-28.575609633342665</v>
      </c>
      <c r="AW419">
        <v>6.9648727308653231E-4</v>
      </c>
      <c r="AX419">
        <v>8.4104486015786051E-4</v>
      </c>
      <c r="AY419">
        <v>-3.5015074801327698E-5</v>
      </c>
      <c r="AZ419">
        <v>3.6745172888487713E-4</v>
      </c>
      <c r="BA419">
        <v>1.5375321332443928E-3</v>
      </c>
      <c r="BB419">
        <v>1.4873786149876972E-4</v>
      </c>
      <c r="BC419">
        <v>17.740755383589153</v>
      </c>
      <c r="BD419">
        <v>28.572724263479685</v>
      </c>
      <c r="BE419">
        <v>30.843455539802374</v>
      </c>
      <c r="BF419">
        <v>-1.035151887429288</v>
      </c>
      <c r="BG419">
        <v>31.244512552595491</v>
      </c>
      <c r="BH419">
        <v>17.824853940984621</v>
      </c>
      <c r="BI419">
        <v>6.7098293058054352</v>
      </c>
      <c r="BJ419" s="7">
        <v>-68.821747035242311</v>
      </c>
      <c r="BK419" s="7">
        <v>12.177564640917963</v>
      </c>
      <c r="BL419" s="7">
        <v>31.244512552595491</v>
      </c>
      <c r="BM419" s="7">
        <v>-28.435532710867943</v>
      </c>
      <c r="BN419" s="7">
        <v>6.9861157096217958E-4</v>
      </c>
      <c r="BO419" s="7">
        <v>8.4620910392315589E-4</v>
      </c>
      <c r="BP419">
        <v>-1.3456974536580802E-4</v>
      </c>
      <c r="BQ419">
        <v>3.7313633655699407E-4</v>
      </c>
      <c r="BR419">
        <v>1.5448206748853355E-3</v>
      </c>
      <c r="BS419">
        <v>1.9973494462408148E-4</v>
      </c>
      <c r="BT419" s="23">
        <v>17.824853940984621</v>
      </c>
    </row>
    <row r="420" spans="1:72">
      <c r="A420">
        <v>2</v>
      </c>
      <c r="B420">
        <v>187</v>
      </c>
      <c r="C420">
        <v>11.75</v>
      </c>
      <c r="D420">
        <v>2.75</v>
      </c>
      <c r="E420">
        <v>26.393705416263618</v>
      </c>
      <c r="F420">
        <v>26.366652457649256</v>
      </c>
      <c r="G420">
        <v>-0.23095213726389044</v>
      </c>
      <c r="H420">
        <v>26.611526846714028</v>
      </c>
      <c r="I420">
        <v>15.82810736217386</v>
      </c>
      <c r="J420">
        <v>5.3917097422700841</v>
      </c>
      <c r="K420">
        <v>-43.324055699615883</v>
      </c>
      <c r="L420">
        <v>10.559677082438746</v>
      </c>
      <c r="M420">
        <v>26.611526846714028</v>
      </c>
      <c r="N420" s="7">
        <v>-27.756905695592536</v>
      </c>
      <c r="O420" s="7">
        <v>6.8676387351583427E-4</v>
      </c>
      <c r="P420" s="7">
        <v>6.8500543120590446E-4</v>
      </c>
      <c r="Q420" s="7">
        <v>-3.0023777844308794E-5</v>
      </c>
      <c r="R420" s="7">
        <v>3.2356216845908094E-4</v>
      </c>
      <c r="S420" s="7">
        <v>1.3717693047217388E-3</v>
      </c>
      <c r="T420">
        <v>3.007522826848965E-5</v>
      </c>
      <c r="U420">
        <v>15.82810736217386</v>
      </c>
      <c r="V420">
        <v>23.181118101446149</v>
      </c>
      <c r="W420">
        <v>20.614702561727</v>
      </c>
      <c r="X420">
        <v>-0.17073127401342736</v>
      </c>
      <c r="Y420">
        <v>23.192426205785971</v>
      </c>
      <c r="Z420">
        <v>13.138746198951944</v>
      </c>
      <c r="AA420">
        <v>5.0268400034170133</v>
      </c>
      <c r="AB420">
        <v>-3.789356801150118</v>
      </c>
      <c r="AC420">
        <v>9.0415856102840539</v>
      </c>
      <c r="AD420" s="7">
        <v>23.192426205785971</v>
      </c>
      <c r="AE420" s="7">
        <v>-25.432414271223692</v>
      </c>
      <c r="AF420" s="7">
        <v>6.5275417366212317E-4</v>
      </c>
      <c r="AG420" s="7">
        <v>4.8593716358037898E-4</v>
      </c>
      <c r="AH420" s="7">
        <v>-2.2195065621746979E-5</v>
      </c>
      <c r="AI420" s="7">
        <v>2.7704588156745777E-4</v>
      </c>
      <c r="AJ420">
        <v>1.1386913372425022E-3</v>
      </c>
      <c r="AK420">
        <v>1.6828706364592139E-4</v>
      </c>
      <c r="AL420">
        <v>13.138746198951944</v>
      </c>
      <c r="AM420">
        <v>23.330253811149575</v>
      </c>
      <c r="AN420">
        <v>20.702365541622857</v>
      </c>
      <c r="AO420">
        <v>-0.66603533836702389</v>
      </c>
      <c r="AP420">
        <v>23.489419401163261</v>
      </c>
      <c r="AQ420">
        <v>13.209785805831727</v>
      </c>
      <c r="AR420">
        <v>5.1398167976657669</v>
      </c>
      <c r="AS420">
        <v>-13.44017403338713</v>
      </c>
      <c r="AT420">
        <v>9.1686978064687104</v>
      </c>
      <c r="AU420">
        <v>23.489419401163261</v>
      </c>
      <c r="AV420">
        <v>-25.390477083854723</v>
      </c>
      <c r="AW420">
        <v>6.5783042034566006E-4</v>
      </c>
      <c r="AX420">
        <v>4.8701768282642259E-4</v>
      </c>
      <c r="AY420">
        <v>-8.6584593987713639E-5</v>
      </c>
      <c r="AZ420">
        <v>2.8094076372285067E-4</v>
      </c>
      <c r="BA420">
        <v>1.1448481031720826E-3</v>
      </c>
      <c r="BB420">
        <v>1.9150426422101711E-4</v>
      </c>
      <c r="BC420">
        <v>13.209785805831727</v>
      </c>
      <c r="BD420">
        <v>26.527259862416106</v>
      </c>
      <c r="BE420">
        <v>26.500064019490921</v>
      </c>
      <c r="BF420">
        <v>-0.89111046787612036</v>
      </c>
      <c r="BG420">
        <v>27.404876151694399</v>
      </c>
      <c r="BH420">
        <v>15.908197164572105</v>
      </c>
      <c r="BI420">
        <v>5.7483394935611472</v>
      </c>
      <c r="BJ420" s="7">
        <v>-44.562880768280934</v>
      </c>
      <c r="BK420" s="7">
        <v>10.717213790502933</v>
      </c>
      <c r="BL420" s="7">
        <v>27.404876151694399</v>
      </c>
      <c r="BM420" s="7">
        <v>-27.480365746699718</v>
      </c>
      <c r="BN420" s="7">
        <v>6.9023907535986011E-4</v>
      </c>
      <c r="BO420" s="7">
        <v>6.8847134556972102E-4</v>
      </c>
      <c r="BP420">
        <v>-1.1584436082389748E-4</v>
      </c>
      <c r="BQ420">
        <v>3.2838929702325934E-4</v>
      </c>
      <c r="BR420">
        <v>1.3787104209295811E-3</v>
      </c>
      <c r="BS420">
        <v>1.1585784739631708E-4</v>
      </c>
      <c r="BT420" s="23">
        <v>15.908197164572105</v>
      </c>
    </row>
    <row r="421" spans="1:72">
      <c r="A421">
        <v>2</v>
      </c>
      <c r="B421">
        <v>188</v>
      </c>
      <c r="C421">
        <v>11.25</v>
      </c>
      <c r="D421">
        <v>2.75</v>
      </c>
      <c r="E421">
        <v>23.546217340229941</v>
      </c>
      <c r="F421">
        <v>20.83362299676617</v>
      </c>
      <c r="G421">
        <v>-1.0613293459365394</v>
      </c>
      <c r="H421">
        <v>23.912117020949594</v>
      </c>
      <c r="I421">
        <v>13.313952101098835</v>
      </c>
      <c r="J421">
        <v>5.2990824599253799</v>
      </c>
      <c r="K421">
        <v>-19.021941244893629</v>
      </c>
      <c r="L421">
        <v>9.3637970465657059</v>
      </c>
      <c r="M421">
        <v>23.912117020949594</v>
      </c>
      <c r="N421" s="7">
        <v>-25.335377716862215</v>
      </c>
      <c r="O421" s="7">
        <v>6.6509724054352186E-4</v>
      </c>
      <c r="P421" s="7">
        <v>4.8877860821837328E-4</v>
      </c>
      <c r="Q421" s="7">
        <v>-1.3797281497175031E-4</v>
      </c>
      <c r="R421" s="7">
        <v>2.8691885686885055E-4</v>
      </c>
      <c r="S421" s="7">
        <v>1.1538758487618951E-3</v>
      </c>
      <c r="T421">
        <v>2.2388559081870315E-4</v>
      </c>
      <c r="U421">
        <v>13.313952101098835</v>
      </c>
      <c r="V421">
        <v>24.014370053432884</v>
      </c>
      <c r="W421">
        <v>21.135337343361162</v>
      </c>
      <c r="X421">
        <v>-1.709957239031823</v>
      </c>
      <c r="Y421">
        <v>24.810063105976781</v>
      </c>
      <c r="Z421">
        <v>13.544912219038213</v>
      </c>
      <c r="AA421">
        <v>5.6325754434692836</v>
      </c>
      <c r="AB421">
        <v>-24.953934667075803</v>
      </c>
      <c r="AC421">
        <v>9.8248830226035757</v>
      </c>
      <c r="AD421" s="7">
        <v>24.810063105976781</v>
      </c>
      <c r="AE421" s="7">
        <v>-25.232844851257692</v>
      </c>
      <c r="AF421" s="7">
        <v>6.8051475923565363E-4</v>
      </c>
      <c r="AG421" s="7">
        <v>4.9337763308099196E-4</v>
      </c>
      <c r="AH421" s="7">
        <v>-2.2229444107413869E-4</v>
      </c>
      <c r="AI421" s="7">
        <v>3.0104712775139505E-4</v>
      </c>
      <c r="AJ421">
        <v>1.1738923923166455E-3</v>
      </c>
      <c r="AK421">
        <v>2.9057722298537006E-4</v>
      </c>
      <c r="AL421">
        <v>13.544912219038213</v>
      </c>
      <c r="AM421">
        <v>27.12127492286994</v>
      </c>
      <c r="AN421">
        <v>27.109150806691254</v>
      </c>
      <c r="AO421">
        <v>-2.2192237568775601</v>
      </c>
      <c r="AP421">
        <v>29.334444901237809</v>
      </c>
      <c r="AQ421">
        <v>16.269127718868361</v>
      </c>
      <c r="AR421">
        <v>6.5326585911847239</v>
      </c>
      <c r="AS421">
        <v>-44.921745277212871</v>
      </c>
      <c r="AT421">
        <v>11.507064590384992</v>
      </c>
      <c r="AU421">
        <v>29.334444901237809</v>
      </c>
      <c r="AV421">
        <v>-27.056977203372394</v>
      </c>
      <c r="AW421">
        <v>7.0538956826010288E-4</v>
      </c>
      <c r="AX421">
        <v>7.0460150070849323E-4</v>
      </c>
      <c r="AY421">
        <v>-2.8849908839408166E-4</v>
      </c>
      <c r="AZ421">
        <v>3.5259134748122367E-4</v>
      </c>
      <c r="BA421">
        <v>1.4099910689685962E-3</v>
      </c>
      <c r="BB421">
        <v>2.8850016473943658E-4</v>
      </c>
      <c r="BC421">
        <v>16.269127718868361</v>
      </c>
      <c r="BD421">
        <v>26.726107825219508</v>
      </c>
      <c r="BE421">
        <v>26.695570478184727</v>
      </c>
      <c r="BF421">
        <v>-1.4069185784411373</v>
      </c>
      <c r="BG421">
        <v>28.117840579829966</v>
      </c>
      <c r="BH421">
        <v>16.02650349102127</v>
      </c>
      <c r="BI421">
        <v>6.0456685444043483</v>
      </c>
      <c r="BJ421" s="7">
        <v>-44.689109156053362</v>
      </c>
      <c r="BK421" s="7">
        <v>10.958740236284363</v>
      </c>
      <c r="BL421" s="7">
        <v>28.117840579829966</v>
      </c>
      <c r="BM421" s="7">
        <v>-27.30134302230568</v>
      </c>
      <c r="BN421" s="7">
        <v>6.95474281722885E-4</v>
      </c>
      <c r="BO421" s="7">
        <v>6.934893541656271E-4</v>
      </c>
      <c r="BP421">
        <v>-1.8289941519735505E-4</v>
      </c>
      <c r="BQ421">
        <v>3.3578997982133791E-4</v>
      </c>
      <c r="BR421">
        <v>1.388963635888512E-3</v>
      </c>
      <c r="BS421">
        <v>1.8291018565662773E-4</v>
      </c>
      <c r="BT421" s="23">
        <v>16.02650349102127</v>
      </c>
    </row>
    <row r="422" spans="1:72">
      <c r="A422">
        <v>2</v>
      </c>
      <c r="B422">
        <v>189</v>
      </c>
      <c r="C422">
        <v>1.75</v>
      </c>
      <c r="D422">
        <v>3.75</v>
      </c>
      <c r="E422">
        <v>-3.8134944487603581</v>
      </c>
      <c r="F422">
        <v>7.0331829819146749</v>
      </c>
      <c r="G422">
        <v>-0.85590618670070739</v>
      </c>
      <c r="H422">
        <v>7.1003067445211911</v>
      </c>
      <c r="I422">
        <v>-3.8806182113668743</v>
      </c>
      <c r="J422">
        <v>5.4904624779440327</v>
      </c>
      <c r="K422">
        <v>-85.515802126259317</v>
      </c>
      <c r="L422">
        <v>9.5315366250754661</v>
      </c>
      <c r="M422">
        <v>10.980924955888065</v>
      </c>
      <c r="N422" s="7">
        <v>-7.9494273863778702</v>
      </c>
      <c r="O422" s="7">
        <v>-3.1066106556593246E-4</v>
      </c>
      <c r="P422" s="7">
        <v>3.9437296742794422E-4</v>
      </c>
      <c r="Q422" s="7">
        <v>-1.1126780427108703E-4</v>
      </c>
      <c r="R422" s="7">
        <v>2.920586145844809E-4</v>
      </c>
      <c r="S422" s="7">
        <v>8.3711901862011759E-5</v>
      </c>
      <c r="T422">
        <v>7.1376012213272312E-4</v>
      </c>
      <c r="U422">
        <v>0.9659065599462946</v>
      </c>
      <c r="V422">
        <v>-6.473753054884563</v>
      </c>
      <c r="W422">
        <v>1.8511119340147786</v>
      </c>
      <c r="X422">
        <v>-0.23005658896696746</v>
      </c>
      <c r="Y422">
        <v>1.8574646708978064</v>
      </c>
      <c r="Z422">
        <v>-6.4801057917675902</v>
      </c>
      <c r="AA422">
        <v>4.1687852313326985</v>
      </c>
      <c r="AB422">
        <v>-88.418247700858728</v>
      </c>
      <c r="AC422">
        <v>7.2794960919164673</v>
      </c>
      <c r="AD422" s="7">
        <v>8.337570462665397</v>
      </c>
      <c r="AE422" s="7">
        <v>-6.6716170525884921</v>
      </c>
      <c r="AF422" s="7">
        <v>-3.306524467105355E-4</v>
      </c>
      <c r="AG422" s="7">
        <v>2.1046377756792187E-4</v>
      </c>
      <c r="AH422" s="7">
        <v>-2.9907356565707868E-5</v>
      </c>
      <c r="AI422" s="7">
        <v>2.2305317884265465E-4</v>
      </c>
      <c r="AJ422">
        <v>-1.2018866914261363E-4</v>
      </c>
      <c r="AK422">
        <v>5.4194208007325121E-4</v>
      </c>
      <c r="AL422">
        <v>-1.3867923362609353</v>
      </c>
      <c r="AM422">
        <v>-5.8710125374020308</v>
      </c>
      <c r="AN422">
        <v>1.9073410328333202</v>
      </c>
      <c r="AO422">
        <v>-0.20092282295455166</v>
      </c>
      <c r="AP422">
        <v>1.9125276163141998</v>
      </c>
      <c r="AQ422">
        <v>-5.8761991208829105</v>
      </c>
      <c r="AR422">
        <v>3.894363368598555</v>
      </c>
      <c r="AS422">
        <v>-88.521306046681119</v>
      </c>
      <c r="AT422">
        <v>6.7916585464739061</v>
      </c>
      <c r="AU422">
        <v>7.7887267371971101</v>
      </c>
      <c r="AV422">
        <v>-7.5499455862073148</v>
      </c>
      <c r="AW422">
        <v>-3.0432422059204227E-4</v>
      </c>
      <c r="AX422">
        <v>2.0126876147325196E-4</v>
      </c>
      <c r="AY422">
        <v>-2.6119966984093338E-5</v>
      </c>
      <c r="AZ422">
        <v>2.0810520526099371E-4</v>
      </c>
      <c r="BA422">
        <v>-1.030554591187903E-4</v>
      </c>
      <c r="BB422">
        <v>5.0626723791780863E-4</v>
      </c>
      <c r="BC422">
        <v>-1.1891014513706128</v>
      </c>
      <c r="BD422">
        <v>-3.3538389647332338</v>
      </c>
      <c r="BE422">
        <v>7.0092604337372189</v>
      </c>
      <c r="BF422">
        <v>-0.69632329960789774</v>
      </c>
      <c r="BG422">
        <v>7.0558388338528006</v>
      </c>
      <c r="BH422">
        <v>-3.4004173648488161</v>
      </c>
      <c r="BI422">
        <v>5.2281280993508084</v>
      </c>
      <c r="BJ422" s="7">
        <v>-86.173076590533711</v>
      </c>
      <c r="BK422" s="7">
        <v>9.084847522898043</v>
      </c>
      <c r="BL422" s="7">
        <v>10.456256198701617</v>
      </c>
      <c r="BM422" s="7">
        <v>-8.6919626114891528</v>
      </c>
      <c r="BN422" s="7">
        <v>-2.8928025135323797E-4</v>
      </c>
      <c r="BO422" s="7">
        <v>3.8432120954734212E-4</v>
      </c>
      <c r="BP422">
        <v>-9.0522028949026009E-5</v>
      </c>
      <c r="BQ422">
        <v>2.7837148254443754E-4</v>
      </c>
      <c r="BR422">
        <v>9.5040958194104151E-5</v>
      </c>
      <c r="BS422">
        <v>6.7965665291560564E-4</v>
      </c>
      <c r="BT422" s="23">
        <v>1.096626440701195</v>
      </c>
    </row>
    <row r="423" spans="1:72">
      <c r="A423">
        <v>2</v>
      </c>
      <c r="B423">
        <v>190</v>
      </c>
      <c r="C423">
        <v>1.25</v>
      </c>
      <c r="D423">
        <v>3.75</v>
      </c>
      <c r="E423">
        <v>-5.5098924867560459</v>
      </c>
      <c r="F423">
        <v>1.9016964481987451</v>
      </c>
      <c r="G423">
        <v>-0.18033619564760908</v>
      </c>
      <c r="H423">
        <v>1.9060817309014841</v>
      </c>
      <c r="I423">
        <v>-5.5142777694587846</v>
      </c>
      <c r="J423">
        <v>3.7101797501801341</v>
      </c>
      <c r="K423">
        <v>-88.60699799028778</v>
      </c>
      <c r="L423">
        <v>6.4666115146996885</v>
      </c>
      <c r="M423">
        <v>7.4203595003602683</v>
      </c>
      <c r="N423" s="7">
        <v>-8.0960505560498621</v>
      </c>
      <c r="O423" s="7">
        <v>-2.8778318888727567E-4</v>
      </c>
      <c r="P423" s="7">
        <v>1.9397009188478414E-4</v>
      </c>
      <c r="Q423" s="7">
        <v>-2.3443705434188656E-5</v>
      </c>
      <c r="R423" s="7">
        <v>1.9814534364486969E-4</v>
      </c>
      <c r="S423" s="7">
        <v>-9.3813097002491534E-5</v>
      </c>
      <c r="T423">
        <v>4.8232336752341583E-4</v>
      </c>
      <c r="U423">
        <v>-1.0824588115671907</v>
      </c>
      <c r="V423">
        <v>-5.097388185542032</v>
      </c>
      <c r="W423">
        <v>1.8908336776558987</v>
      </c>
      <c r="X423">
        <v>-0.13839828546070113</v>
      </c>
      <c r="Y423">
        <v>1.8935735132098366</v>
      </c>
      <c r="Z423">
        <v>-5.1001280210959701</v>
      </c>
      <c r="AA423">
        <v>3.4968507671529032</v>
      </c>
      <c r="AB423">
        <v>-88.865878211102256</v>
      </c>
      <c r="AC423">
        <v>6.0905808865571558</v>
      </c>
      <c r="AD423" s="7">
        <v>6.9937015343058064</v>
      </c>
      <c r="AE423" s="7">
        <v>-8.7235292874399057</v>
      </c>
      <c r="AF423" s="7">
        <v>-2.688024191564525E-4</v>
      </c>
      <c r="AG423" s="7">
        <v>1.8543200195141608E-4</v>
      </c>
      <c r="AH423" s="7">
        <v>-1.7991777109889057E-5</v>
      </c>
      <c r="AI423" s="7">
        <v>1.866232786708232E-4</v>
      </c>
      <c r="AJ423">
        <v>-8.3370417205036424E-5</v>
      </c>
      <c r="AK423">
        <v>4.545905997298805E-4</v>
      </c>
      <c r="AL423">
        <v>-0.96196635236584016</v>
      </c>
      <c r="AM423">
        <v>-2.6941664718929146</v>
      </c>
      <c r="AN423">
        <v>7.0053413460207237</v>
      </c>
      <c r="AO423">
        <v>-0.46767366083066875</v>
      </c>
      <c r="AP423">
        <v>7.0278386241925714</v>
      </c>
      <c r="AQ423">
        <v>-2.7166637500647619</v>
      </c>
      <c r="AR423">
        <v>4.8722511871286667</v>
      </c>
      <c r="AS423">
        <v>-87.245929580354456</v>
      </c>
      <c r="AT423">
        <v>8.482920725978909</v>
      </c>
      <c r="AU423">
        <v>9.7445023742573333</v>
      </c>
      <c r="AV423">
        <v>-9.7315931384953487</v>
      </c>
      <c r="AW423">
        <v>-2.59188730718532E-4</v>
      </c>
      <c r="AX423">
        <v>3.7127927744585434E-4</v>
      </c>
      <c r="AY423">
        <v>-6.0797575907985581E-5</v>
      </c>
      <c r="AZ423">
        <v>2.5992766668299583E-4</v>
      </c>
      <c r="BA423">
        <v>1.1209054672732234E-4</v>
      </c>
      <c r="BB423">
        <v>6.3339265432672657E-4</v>
      </c>
      <c r="BC423">
        <v>1.2933524622383432</v>
      </c>
      <c r="BD423">
        <v>-3.0367969251803402</v>
      </c>
      <c r="BE423">
        <v>6.9961386461196646</v>
      </c>
      <c r="BF423">
        <v>-0.5913974767567739</v>
      </c>
      <c r="BG423">
        <v>7.0308786388112461</v>
      </c>
      <c r="BH423">
        <v>-3.0715369178719216</v>
      </c>
      <c r="BI423">
        <v>5.0512077783415839</v>
      </c>
      <c r="BJ423" s="7">
        <v>-86.638182752340043</v>
      </c>
      <c r="BK423" s="7">
        <v>8.7847114656351906</v>
      </c>
      <c r="BL423" s="7">
        <v>10.102415556683168</v>
      </c>
      <c r="BM423" s="7">
        <v>-9.1977633794752709</v>
      </c>
      <c r="BN423" s="7">
        <v>-2.7459896369503873E-4</v>
      </c>
      <c r="BO423" s="7">
        <v>3.7754184843945911E-4</v>
      </c>
      <c r="BP423">
        <v>-7.6881671978378647E-5</v>
      </c>
      <c r="BQ423">
        <v>2.6917492541843937E-4</v>
      </c>
      <c r="BR423">
        <v>1.0294288474442038E-4</v>
      </c>
      <c r="BS423">
        <v>6.5665701118440317E-4</v>
      </c>
      <c r="BT423" s="23">
        <v>1.1878025162817973</v>
      </c>
    </row>
    <row r="424" spans="1:72">
      <c r="A424">
        <v>2</v>
      </c>
      <c r="B424">
        <v>191</v>
      </c>
      <c r="C424">
        <v>1.25</v>
      </c>
      <c r="D424">
        <v>3.25</v>
      </c>
      <c r="E424">
        <v>-0.83483235781207032</v>
      </c>
      <c r="F424">
        <v>10.695408746099245</v>
      </c>
      <c r="G424">
        <v>-0.66766174989371474</v>
      </c>
      <c r="H424">
        <v>10.733941111992195</v>
      </c>
      <c r="I424">
        <v>-0.87336472370501905</v>
      </c>
      <c r="J424">
        <v>5.8036529178486074</v>
      </c>
      <c r="K424">
        <v>-86.69698660627779</v>
      </c>
      <c r="L424">
        <v>10.243846945407169</v>
      </c>
      <c r="M424">
        <v>11.607305835697215</v>
      </c>
      <c r="N424" s="7">
        <v>-10.643490434135149</v>
      </c>
      <c r="O424" s="7">
        <v>-2.4654534282938454E-4</v>
      </c>
      <c r="P424" s="7">
        <v>5.0292032892485178E-4</v>
      </c>
      <c r="Q424" s="7">
        <v>-8.679602748618458E-5</v>
      </c>
      <c r="R424" s="7">
        <v>3.1388472442316258E-4</v>
      </c>
      <c r="S424" s="7">
        <v>2.5637498609546724E-4</v>
      </c>
      <c r="T424">
        <v>7.5447487932031999E-4</v>
      </c>
      <c r="U424">
        <v>2.9581729164861521</v>
      </c>
      <c r="V424">
        <v>1.8241479502134532</v>
      </c>
      <c r="W424">
        <v>15.681073786814389</v>
      </c>
      <c r="X424">
        <v>-0.88262561189071831</v>
      </c>
      <c r="Y424">
        <v>15.737066923285123</v>
      </c>
      <c r="Z424">
        <v>1.7681548137427185</v>
      </c>
      <c r="AA424">
        <v>6.9844560547712025</v>
      </c>
      <c r="AB424">
        <v>-86.370061196066899</v>
      </c>
      <c r="AC424">
        <v>12.593855274124394</v>
      </c>
      <c r="AD424" s="7">
        <v>15.737066923285123</v>
      </c>
      <c r="AE424" s="7">
        <v>-12.104206834660287</v>
      </c>
      <c r="AF424" s="7">
        <v>-2.2278220710816841E-4</v>
      </c>
      <c r="AG424" s="7">
        <v>6.7791797227089736E-4</v>
      </c>
      <c r="AH424" s="7">
        <v>-1.1474132954579443E-4</v>
      </c>
      <c r="AI424" s="7">
        <v>3.8589202017666637E-4</v>
      </c>
      <c r="AJ424">
        <v>4.5513576516272893E-4</v>
      </c>
      <c r="AK424">
        <v>9.0797928712026132E-4</v>
      </c>
      <c r="AL424">
        <v>5.2515665211083533</v>
      </c>
      <c r="AM424">
        <v>1.6177631458926356</v>
      </c>
      <c r="AN424">
        <v>15.66467056058333</v>
      </c>
      <c r="AO424">
        <v>-1.1274081212674414</v>
      </c>
      <c r="AP424">
        <v>15.754581110122547</v>
      </c>
      <c r="AQ424">
        <v>1.5278525963534193</v>
      </c>
      <c r="AR424">
        <v>7.1133642568845641</v>
      </c>
      <c r="AS424">
        <v>-85.44032440783171</v>
      </c>
      <c r="AT424">
        <v>12.79637267924462</v>
      </c>
      <c r="AU424">
        <v>15.754581110122547</v>
      </c>
      <c r="AV424">
        <v>-11.734996415157626</v>
      </c>
      <c r="AW424">
        <v>-2.3185285279326022E-4</v>
      </c>
      <c r="AX424">
        <v>6.8119612916163279E-4</v>
      </c>
      <c r="AY424">
        <v>-1.4656305576477298E-4</v>
      </c>
      <c r="AZ424">
        <v>3.9209741549697878E-4</v>
      </c>
      <c r="BA424">
        <v>4.4934327636837257E-4</v>
      </c>
      <c r="BB424">
        <v>9.2473735339499211E-4</v>
      </c>
      <c r="BC424">
        <v>5.1847301119427893</v>
      </c>
      <c r="BD424">
        <v>-1.1146626403760709</v>
      </c>
      <c r="BE424">
        <v>10.696564919688049</v>
      </c>
      <c r="BF424">
        <v>-0.85376278326137012</v>
      </c>
      <c r="BG424">
        <v>10.757959184646943</v>
      </c>
      <c r="BH424">
        <v>-1.1760569053349643</v>
      </c>
      <c r="BI424">
        <v>5.9670080449909531</v>
      </c>
      <c r="BJ424" s="7">
        <v>-85.886928122945349</v>
      </c>
      <c r="BK424" s="7">
        <v>10.511330509434647</v>
      </c>
      <c r="BL424" s="7">
        <v>11.934016089981906</v>
      </c>
      <c r="BM424" s="7">
        <v>-10.177443125362856</v>
      </c>
      <c r="BN424" s="7">
        <v>-2.5930016607102787E-4</v>
      </c>
      <c r="BO424" s="7">
        <v>5.0842962533314163E-4</v>
      </c>
      <c r="BP424">
        <v>-1.1098916182398377E-4</v>
      </c>
      <c r="BQ424">
        <v>3.2208076690895348E-4</v>
      </c>
      <c r="BR424">
        <v>2.4912945926211375E-4</v>
      </c>
      <c r="BS424">
        <v>7.7571104584882647E-4</v>
      </c>
      <c r="BT424" s="23">
        <v>2.8745706837935918</v>
      </c>
    </row>
    <row r="425" spans="1:72">
      <c r="A425">
        <v>2</v>
      </c>
      <c r="B425">
        <v>192</v>
      </c>
      <c r="C425">
        <v>1.75</v>
      </c>
      <c r="D425">
        <v>3.25</v>
      </c>
      <c r="E425">
        <v>1.4345286478241956</v>
      </c>
      <c r="F425">
        <v>15.66199432233063</v>
      </c>
      <c r="G425">
        <v>-1.3058507639953436</v>
      </c>
      <c r="H425">
        <v>15.780857222269001</v>
      </c>
      <c r="I425">
        <v>1.3156657478858254</v>
      </c>
      <c r="J425">
        <v>7.2325957371915877</v>
      </c>
      <c r="K425">
        <v>-84.799078743259642</v>
      </c>
      <c r="L425">
        <v>12.98549064146931</v>
      </c>
      <c r="M425">
        <v>15.780857222269001</v>
      </c>
      <c r="N425" s="7">
        <v>-11.403578086383009</v>
      </c>
      <c r="O425" s="7">
        <v>-2.4013783580944641E-4</v>
      </c>
      <c r="P425" s="7">
        <v>6.846474330334725E-4</v>
      </c>
      <c r="Q425" s="7">
        <v>-1.6976059931939904E-4</v>
      </c>
      <c r="R425" s="7">
        <v>3.9789223455008791E-4</v>
      </c>
      <c r="S425" s="7">
        <v>4.4450959722402609E-4</v>
      </c>
      <c r="T425">
        <v>9.4023744583490785E-4</v>
      </c>
      <c r="U425">
        <v>5.128956891046446</v>
      </c>
      <c r="V425">
        <v>1.1445235956836324</v>
      </c>
      <c r="W425">
        <v>15.682572433439047</v>
      </c>
      <c r="X425">
        <v>-1.5468241396245639</v>
      </c>
      <c r="Y425">
        <v>15.845329827906351</v>
      </c>
      <c r="Z425">
        <v>0.98176620121632752</v>
      </c>
      <c r="AA425">
        <v>7.4317818133450118</v>
      </c>
      <c r="AB425">
        <v>-83.993419259240511</v>
      </c>
      <c r="AC425">
        <v>13.304893430404832</v>
      </c>
      <c r="AD425" s="7">
        <v>15.845329827906351</v>
      </c>
      <c r="AE425" s="7">
        <v>-10.870492463560087</v>
      </c>
      <c r="AF425" s="7">
        <v>-2.5373433884845654E-4</v>
      </c>
      <c r="AG425" s="7">
        <v>6.9123883560564452E-4</v>
      </c>
      <c r="AH425" s="7">
        <v>-2.0108713815119496E-4</v>
      </c>
      <c r="AI425" s="7">
        <v>4.0767914926282252E-4</v>
      </c>
      <c r="AJ425">
        <v>4.3750449675718797E-4</v>
      </c>
      <c r="AK425">
        <v>9.66131635734851E-4</v>
      </c>
      <c r="AL425">
        <v>5.0481288087368048</v>
      </c>
      <c r="AM425">
        <v>-1.7658325608308663</v>
      </c>
      <c r="AN425">
        <v>10.642631539409196</v>
      </c>
      <c r="AO425">
        <v>-1.1750497737025065</v>
      </c>
      <c r="AP425">
        <v>10.752925386172866</v>
      </c>
      <c r="AQ425">
        <v>-1.8761264075945361</v>
      </c>
      <c r="AR425">
        <v>6.3145258968837013</v>
      </c>
      <c r="AS425">
        <v>-84.637749766674474</v>
      </c>
      <c r="AT425">
        <v>11.080235300366519</v>
      </c>
      <c r="AU425">
        <v>12.629051793767403</v>
      </c>
      <c r="AV425">
        <v>-9.1298557712105382</v>
      </c>
      <c r="AW425">
        <v>-2.8787669653628401E-4</v>
      </c>
      <c r="AX425">
        <v>5.186734699793202E-4</v>
      </c>
      <c r="AY425">
        <v>-1.5275647058132986E-4</v>
      </c>
      <c r="AZ425">
        <v>3.3951274578137522E-4</v>
      </c>
      <c r="BA425">
        <v>2.307967734430362E-4</v>
      </c>
      <c r="BB425">
        <v>8.2088836659488214E-4</v>
      </c>
      <c r="BC425">
        <v>2.6630396935734981</v>
      </c>
      <c r="BD425">
        <v>-1.3528976635347707</v>
      </c>
      <c r="BE425">
        <v>10.684640694874595</v>
      </c>
      <c r="BF425">
        <v>-0.99298062307837609</v>
      </c>
      <c r="BG425">
        <v>10.766002083973621</v>
      </c>
      <c r="BH425">
        <v>-1.4342590526337968</v>
      </c>
      <c r="BI425">
        <v>6.100130568303709</v>
      </c>
      <c r="BJ425" s="7">
        <v>-85.315846302705438</v>
      </c>
      <c r="BK425" s="7">
        <v>10.729307338834991</v>
      </c>
      <c r="BL425" s="7">
        <v>12.200261136607418</v>
      </c>
      <c r="BM425" s="7">
        <v>-9.7861184547512678</v>
      </c>
      <c r="BN425" s="7">
        <v>-2.6990733724088669E-4</v>
      </c>
      <c r="BO425" s="7">
        <v>5.1253265605572483E-4</v>
      </c>
      <c r="BP425">
        <v>-1.2908748100018318E-4</v>
      </c>
      <c r="BQ425">
        <v>3.2875985899140934E-4</v>
      </c>
      <c r="BR425">
        <v>2.4262531881483814E-4</v>
      </c>
      <c r="BS425">
        <v>7.930169738794839E-4</v>
      </c>
      <c r="BT425" s="23">
        <v>2.7995229094019467</v>
      </c>
    </row>
    <row r="426" spans="1:72">
      <c r="A426">
        <v>2</v>
      </c>
      <c r="B426">
        <v>193</v>
      </c>
      <c r="C426">
        <v>4.25</v>
      </c>
      <c r="D426">
        <v>5.25</v>
      </c>
      <c r="E426">
        <v>0.53977474849698936</v>
      </c>
      <c r="F426">
        <v>-17.653942011921821</v>
      </c>
      <c r="G426">
        <v>-3.3980801826484535</v>
      </c>
      <c r="H426">
        <v>1.1537238175831472</v>
      </c>
      <c r="I426">
        <v>-18.267891081007981</v>
      </c>
      <c r="J426">
        <v>9.7108074492955652</v>
      </c>
      <c r="K426">
        <v>-10.241445444998616</v>
      </c>
      <c r="L426">
        <v>17.164356463226401</v>
      </c>
      <c r="M426">
        <v>19.42161489859113</v>
      </c>
      <c r="N426" s="7">
        <v>-1704.0721090385744</v>
      </c>
      <c r="O426" s="7">
        <v>3.6881162028908635E-4</v>
      </c>
      <c r="P426" s="7">
        <v>-8.1377996913813719E-4</v>
      </c>
      <c r="Q426" s="7">
        <v>-4.4175042374428898E-4</v>
      </c>
      <c r="R426" s="7">
        <v>5.2593809016018898E-4</v>
      </c>
      <c r="S426" s="7">
        <v>-4.4496834884905084E-4</v>
      </c>
      <c r="T426">
        <v>1.2624049684084207E-3</v>
      </c>
      <c r="U426">
        <v>-5.1342501790274495</v>
      </c>
      <c r="V426">
        <v>-0.18144980663595128</v>
      </c>
      <c r="W426">
        <v>-17.880591602210476</v>
      </c>
      <c r="X426">
        <v>-2.1056358606860104</v>
      </c>
      <c r="Y426">
        <v>6.5605453266801561E-2</v>
      </c>
      <c r="Z426">
        <v>-18.127646862113227</v>
      </c>
      <c r="AA426">
        <v>9.0966261576900145</v>
      </c>
      <c r="AB426">
        <v>-6.691944976865722</v>
      </c>
      <c r="AC426">
        <v>16.164631636771247</v>
      </c>
      <c r="AD426" s="7">
        <v>18.193252315380029</v>
      </c>
      <c r="AE426" s="7">
        <v>-1704.8265345490747</v>
      </c>
      <c r="AF426" s="7">
        <v>3.404155700411735E-4</v>
      </c>
      <c r="AG426" s="7">
        <v>-8.100286466711748E-4</v>
      </c>
      <c r="AH426" s="7">
        <v>-2.7373266188918506E-4</v>
      </c>
      <c r="AI426" s="7">
        <v>4.9530522798222211E-4</v>
      </c>
      <c r="AJ426">
        <v>-4.696130766300013E-4</v>
      </c>
      <c r="AK426">
        <v>1.1825614004997065E-3</v>
      </c>
      <c r="AL426">
        <v>-5.4186124226539292</v>
      </c>
      <c r="AM426">
        <v>-0.10443945350915275</v>
      </c>
      <c r="AN426">
        <v>-5.5637411113221447</v>
      </c>
      <c r="AO426">
        <v>-8.9891367139791907</v>
      </c>
      <c r="AP426">
        <v>6.5603534217298245</v>
      </c>
      <c r="AQ426">
        <v>-12.228533986561121</v>
      </c>
      <c r="AR426">
        <v>9.3944437041454734</v>
      </c>
      <c r="AS426">
        <v>-36.554253277251533</v>
      </c>
      <c r="AT426">
        <v>16.311095866547312</v>
      </c>
      <c r="AU426">
        <v>18.788887408290947</v>
      </c>
      <c r="AV426">
        <v>-1710.4278298781712</v>
      </c>
      <c r="AW426">
        <v>1.0374095653610151E-4</v>
      </c>
      <c r="AX426">
        <v>-2.5111365122172885E-4</v>
      </c>
      <c r="AY426">
        <v>-1.16858777281728E-3</v>
      </c>
      <c r="AZ426">
        <v>4.9979308148550324E-4</v>
      </c>
      <c r="BA426">
        <v>-1.4737269468562733E-4</v>
      </c>
      <c r="BB426">
        <v>1.2212776815388935E-3</v>
      </c>
      <c r="BC426">
        <v>-1.7004541694493902</v>
      </c>
      <c r="BD426">
        <v>2.9016957326333701</v>
      </c>
      <c r="BE426">
        <v>-2.3726468423045275</v>
      </c>
      <c r="BF426">
        <v>-8.4624080334447935</v>
      </c>
      <c r="BG426">
        <v>9.128328488799502</v>
      </c>
      <c r="BH426">
        <v>-8.5992795984706607</v>
      </c>
      <c r="BI426">
        <v>8.8638040436350813</v>
      </c>
      <c r="BJ426" s="7">
        <v>-36.345603681438128</v>
      </c>
      <c r="BK426" s="7">
        <v>15.352923567875246</v>
      </c>
      <c r="BL426" s="7">
        <v>17.727608087270163</v>
      </c>
      <c r="BM426" s="7">
        <v>-1714.587723926772</v>
      </c>
      <c r="BN426" s="7">
        <v>1.7829376925976079E-4</v>
      </c>
      <c r="BO426" s="7">
        <v>-1.6453849811120676E-4</v>
      </c>
      <c r="BP426">
        <v>-1.100113044347832E-3</v>
      </c>
      <c r="BQ426">
        <v>4.7043344252161579E-4</v>
      </c>
      <c r="BR426">
        <v>1.3755271148554028E-5</v>
      </c>
      <c r="BS426">
        <v>1.1522945256725702E-3</v>
      </c>
      <c r="BT426" s="23">
        <v>0.15871466709865237</v>
      </c>
    </row>
    <row r="427" spans="1:72">
      <c r="A427">
        <v>2</v>
      </c>
      <c r="B427">
        <v>194</v>
      </c>
      <c r="C427">
        <v>4.75</v>
      </c>
      <c r="D427">
        <v>5.25</v>
      </c>
      <c r="E427">
        <v>0.29693706789270335</v>
      </c>
      <c r="F427">
        <v>2.2786464781723028</v>
      </c>
      <c r="G427">
        <v>-14.940077194254364</v>
      </c>
      <c r="H427">
        <v>16.26069061116592</v>
      </c>
      <c r="I427">
        <v>-13.685107065100915</v>
      </c>
      <c r="J427">
        <v>14.972898838133418</v>
      </c>
      <c r="K427">
        <v>-46.897204820516635</v>
      </c>
      <c r="L427">
        <v>25.938936833938307</v>
      </c>
      <c r="M427">
        <v>29.945797676266835</v>
      </c>
      <c r="N427" s="7">
        <v>-1703.3928016656434</v>
      </c>
      <c r="O427" s="7">
        <v>-3.0922969735240458E-5</v>
      </c>
      <c r="P427" s="7">
        <v>9.7888141932927849E-5</v>
      </c>
      <c r="Q427" s="7">
        <v>-1.9422100352530635E-3</v>
      </c>
      <c r="R427" s="7">
        <v>7.9480258572204763E-4</v>
      </c>
      <c r="S427" s="7">
        <v>6.696517219768739E-5</v>
      </c>
      <c r="T427">
        <v>1.9464768489573399E-3</v>
      </c>
      <c r="U427">
        <v>0.77267506381950091</v>
      </c>
      <c r="V427">
        <v>2.1138379067642332</v>
      </c>
      <c r="W427">
        <v>8.6807880350615303</v>
      </c>
      <c r="X427">
        <v>-21.2089468778194</v>
      </c>
      <c r="Y427">
        <v>26.85892139533092</v>
      </c>
      <c r="Z427">
        <v>-16.064295453505157</v>
      </c>
      <c r="AA427">
        <v>21.461608424418039</v>
      </c>
      <c r="AB427">
        <v>-49.400206598218276</v>
      </c>
      <c r="AC427">
        <v>37.235236892735237</v>
      </c>
      <c r="AD427" s="7">
        <v>42.923216848836077</v>
      </c>
      <c r="AE427" s="7">
        <v>-1694.5249036909547</v>
      </c>
      <c r="AF427" s="7">
        <v>-7.3095741925923263E-5</v>
      </c>
      <c r="AG427" s="7">
        <v>3.537560164133861E-4</v>
      </c>
      <c r="AH427" s="7">
        <v>-2.7571630941165288E-3</v>
      </c>
      <c r="AI427" s="7">
        <v>1.1409358352574275E-3</v>
      </c>
      <c r="AJ427">
        <v>2.8066027448746283E-4</v>
      </c>
      <c r="AK427">
        <v>2.7900090951743493E-3</v>
      </c>
      <c r="AL427">
        <v>3.2383877825477296</v>
      </c>
      <c r="AM427">
        <v>5.8489339893432604</v>
      </c>
      <c r="AN427">
        <v>8.3073692305290852</v>
      </c>
      <c r="AO427">
        <v>-23.15775609142467</v>
      </c>
      <c r="AP427">
        <v>30.268508294314543</v>
      </c>
      <c r="AQ427">
        <v>-16.112205074442194</v>
      </c>
      <c r="AR427">
        <v>23.190356684378369</v>
      </c>
      <c r="AS427">
        <v>-46.519209124214299</v>
      </c>
      <c r="AT427">
        <v>40.266536556801064</v>
      </c>
      <c r="AU427">
        <v>46.380713368756737</v>
      </c>
      <c r="AV427">
        <v>-1692.7482458100574</v>
      </c>
      <c r="AW427">
        <v>1.0413279651979771E-4</v>
      </c>
      <c r="AX427">
        <v>2.6393108719687067E-4</v>
      </c>
      <c r="AY427">
        <v>-3.010508291885209E-3</v>
      </c>
      <c r="AZ427">
        <v>1.233818779015769E-3</v>
      </c>
      <c r="BA427">
        <v>3.6806388371666838E-4</v>
      </c>
      <c r="BB427">
        <v>3.0147463689691898E-3</v>
      </c>
      <c r="BC427">
        <v>4.2468909659617022</v>
      </c>
      <c r="BD427">
        <v>0.91098121470523141</v>
      </c>
      <c r="BE427">
        <v>3.9376719848952653</v>
      </c>
      <c r="BF427">
        <v>-16.791811359104194</v>
      </c>
      <c r="BG427">
        <v>19.284194421771126</v>
      </c>
      <c r="BH427">
        <v>-14.435541222170627</v>
      </c>
      <c r="BI427">
        <v>16.859867821970877</v>
      </c>
      <c r="BJ427" s="7">
        <v>-47.574906337016053</v>
      </c>
      <c r="BK427" s="7">
        <v>29.218244410590227</v>
      </c>
      <c r="BL427" s="7">
        <v>33.719735643941753</v>
      </c>
      <c r="BM427" s="7">
        <v>-1700.7553985247364</v>
      </c>
      <c r="BN427" s="7">
        <v>-3.5334958436374832E-5</v>
      </c>
      <c r="BO427" s="7">
        <v>1.6139994162598379E-4</v>
      </c>
      <c r="BP427">
        <v>-2.1829354766835568E-3</v>
      </c>
      <c r="BQ427">
        <v>8.95284812807424E-4</v>
      </c>
      <c r="BR427">
        <v>1.2606498318960894E-4</v>
      </c>
      <c r="BS427">
        <v>2.1917828168562261E-3</v>
      </c>
      <c r="BT427" s="23">
        <v>1.454595959880149</v>
      </c>
    </row>
    <row r="428" spans="1:72">
      <c r="A428">
        <v>2</v>
      </c>
      <c r="B428">
        <v>195</v>
      </c>
      <c r="C428">
        <v>4.75</v>
      </c>
      <c r="D428">
        <v>5.75</v>
      </c>
      <c r="E428">
        <v>10.85844578370854</v>
      </c>
      <c r="F428">
        <v>5.9813911818585606</v>
      </c>
      <c r="G428">
        <v>-23.95109874201253</v>
      </c>
      <c r="H428">
        <v>32.494833775406924</v>
      </c>
      <c r="I428">
        <v>-15.654996809839822</v>
      </c>
      <c r="J428">
        <v>24.074915292623373</v>
      </c>
      <c r="K428">
        <v>-42.093295338093682</v>
      </c>
      <c r="L428">
        <v>41.83476835602233</v>
      </c>
      <c r="M428">
        <v>48.149830585246747</v>
      </c>
      <c r="N428" s="7">
        <v>-1692.3208954664146</v>
      </c>
      <c r="O428" s="7">
        <v>3.7742215511250659E-4</v>
      </c>
      <c r="P428" s="7">
        <v>6.0413605992249157E-5</v>
      </c>
      <c r="Q428" s="7">
        <v>-3.1136428364616246E-3</v>
      </c>
      <c r="R428" s="7">
        <v>1.2818714304028429E-3</v>
      </c>
      <c r="S428" s="7">
        <v>4.3783576110475574E-4</v>
      </c>
      <c r="T428">
        <v>3.1297389880410348E-3</v>
      </c>
      <c r="U428">
        <v>5.051951089670129</v>
      </c>
      <c r="V428">
        <v>18.673692812246067</v>
      </c>
      <c r="W428">
        <v>0.18141600622204188</v>
      </c>
      <c r="X428">
        <v>-21.098298705649874</v>
      </c>
      <c r="Y428">
        <v>32.462946388544516</v>
      </c>
      <c r="Z428">
        <v>-13.607837570076407</v>
      </c>
      <c r="AA428">
        <v>23.035391979310461</v>
      </c>
      <c r="AB428">
        <v>-33.16749958729271</v>
      </c>
      <c r="AC428">
        <v>40.076282962167198</v>
      </c>
      <c r="AD428" s="7">
        <v>46.070783958620922</v>
      </c>
      <c r="AE428" s="7">
        <v>-1695.407578019491</v>
      </c>
      <c r="AF428" s="7">
        <v>8.4611541083586667E-4</v>
      </c>
      <c r="AG428" s="7">
        <v>-3.5588258155569685E-4</v>
      </c>
      <c r="AH428" s="7">
        <v>-2.7427788317344881E-3</v>
      </c>
      <c r="AI428" s="7">
        <v>1.227989162716306E-3</v>
      </c>
      <c r="AJ428">
        <v>4.9023282928016988E-4</v>
      </c>
      <c r="AK428">
        <v>2.9946009573103647E-3</v>
      </c>
      <c r="AL428">
        <v>5.656532645540433</v>
      </c>
      <c r="AM428">
        <v>29.647643873108596</v>
      </c>
      <c r="AN428">
        <v>1.6016143106038065</v>
      </c>
      <c r="AO428">
        <v>-18.896377099468495</v>
      </c>
      <c r="AP428">
        <v>39.155842639834141</v>
      </c>
      <c r="AQ428">
        <v>-7.90658445612174</v>
      </c>
      <c r="AR428">
        <v>23.531213547977941</v>
      </c>
      <c r="AS428">
        <v>-26.710431959777925</v>
      </c>
      <c r="AT428">
        <v>41.233659534449693</v>
      </c>
      <c r="AU428">
        <v>47.062427095955883</v>
      </c>
      <c r="AV428">
        <v>-1700.6130095647782</v>
      </c>
      <c r="AW428">
        <v>1.317736317169655E-3</v>
      </c>
      <c r="AX428">
        <v>-5.0525560439313843E-4</v>
      </c>
      <c r="AY428">
        <v>-2.456529022930907E-3</v>
      </c>
      <c r="AZ428">
        <v>1.2634526783643543E-3</v>
      </c>
      <c r="BA428">
        <v>8.124807127765166E-4</v>
      </c>
      <c r="BB428">
        <v>3.0590577612371237E-3</v>
      </c>
      <c r="BC428">
        <v>9.3747774551137208</v>
      </c>
      <c r="BD428">
        <v>9.7802689856654439</v>
      </c>
      <c r="BE428">
        <v>4.7167978441195526</v>
      </c>
      <c r="BF428">
        <v>-21.886049941200348</v>
      </c>
      <c r="BG428">
        <v>29.280529852551815</v>
      </c>
      <c r="BH428">
        <v>-14.783463022766817</v>
      </c>
      <c r="BI428">
        <v>22.031996437659316</v>
      </c>
      <c r="BJ428" s="7">
        <v>-41.700732125961672</v>
      </c>
      <c r="BK428" s="7">
        <v>38.270526504789402</v>
      </c>
      <c r="BL428" s="7">
        <v>44.063992875318633</v>
      </c>
      <c r="BM428" s="7">
        <v>-1695.2353481084517</v>
      </c>
      <c r="BN428" s="7">
        <v>3.5302468088745488E-4</v>
      </c>
      <c r="BO428" s="7">
        <v>2.3899056686964814E-5</v>
      </c>
      <c r="BP428">
        <v>-2.8451864923560318E-3</v>
      </c>
      <c r="BQ428">
        <v>1.1726584484816921E-3</v>
      </c>
      <c r="BR428">
        <v>3.7692373757441971E-4</v>
      </c>
      <c r="BS428">
        <v>2.8641595368956987E-3</v>
      </c>
      <c r="BT428" s="23">
        <v>4.3491200489354993</v>
      </c>
    </row>
    <row r="429" spans="1:72">
      <c r="A429">
        <v>2</v>
      </c>
      <c r="B429">
        <v>196</v>
      </c>
      <c r="C429">
        <v>4.25</v>
      </c>
      <c r="D429">
        <v>5.75</v>
      </c>
      <c r="E429">
        <v>26.682221326184237</v>
      </c>
      <c r="F429">
        <v>6.4882298381653944</v>
      </c>
      <c r="G429">
        <v>-22.432709414076374</v>
      </c>
      <c r="H429">
        <v>41.185546204291413</v>
      </c>
      <c r="I429">
        <v>-8.0150950399417837</v>
      </c>
      <c r="J429">
        <v>24.600320622116598</v>
      </c>
      <c r="K429">
        <v>-32.883709774427729</v>
      </c>
      <c r="L429">
        <v>43.122366323645387</v>
      </c>
      <c r="M429">
        <v>49.200641244233196</v>
      </c>
      <c r="N429" s="7">
        <v>-1699.4353919068194</v>
      </c>
      <c r="O429" s="7">
        <v>1.0875205884971655E-3</v>
      </c>
      <c r="P429" s="7">
        <v>-2.2508885822406646E-4</v>
      </c>
      <c r="Q429" s="7">
        <v>-2.9162522238299045E-3</v>
      </c>
      <c r="R429" s="7">
        <v>1.3213250980912623E-3</v>
      </c>
      <c r="S429" s="7">
        <v>8.6243173027309903E-4</v>
      </c>
      <c r="T429">
        <v>3.1980416808751384E-3</v>
      </c>
      <c r="U429">
        <v>9.9511353493048897</v>
      </c>
      <c r="V429">
        <v>25.235573132803697</v>
      </c>
      <c r="W429">
        <v>-9.6758865900079005</v>
      </c>
      <c r="X429">
        <v>-13.004371773020631</v>
      </c>
      <c r="Y429">
        <v>29.547162587411755</v>
      </c>
      <c r="Z429">
        <v>-13.98747604461596</v>
      </c>
      <c r="AA429">
        <v>21.767319316013857</v>
      </c>
      <c r="AB429">
        <v>-18.342900229019072</v>
      </c>
      <c r="AC429">
        <v>37.83031488671925</v>
      </c>
      <c r="AD429" s="7">
        <v>43.534638632027715</v>
      </c>
      <c r="AE429" s="7">
        <v>-1696.2960122082479</v>
      </c>
      <c r="AF429" s="7">
        <v>1.3368983660477284E-3</v>
      </c>
      <c r="AG429" s="7">
        <v>-9.3234651593503072E-4</v>
      </c>
      <c r="AH429" s="7">
        <v>-1.690568330492685E-3</v>
      </c>
      <c r="AI429" s="7">
        <v>1.1591697949356044E-3</v>
      </c>
      <c r="AJ429">
        <v>4.0455185011269764E-4</v>
      </c>
      <c r="AK429">
        <v>2.8297515110818072E-3</v>
      </c>
      <c r="AL429">
        <v>4.6679059628387396</v>
      </c>
      <c r="AM429">
        <v>-6.1795511367751361</v>
      </c>
      <c r="AN429">
        <v>-19.600369745658409</v>
      </c>
      <c r="AO429">
        <v>1.2113820250005765</v>
      </c>
      <c r="AP429">
        <v>-6.0710866747043442</v>
      </c>
      <c r="AQ429">
        <v>-19.7088342077292</v>
      </c>
      <c r="AR429">
        <v>6.8188737665124286</v>
      </c>
      <c r="AS429">
        <v>5.1164932373492684</v>
      </c>
      <c r="AT429">
        <v>12.887020259124119</v>
      </c>
      <c r="AU429">
        <v>19.7088342077292</v>
      </c>
      <c r="AV429">
        <v>-1705.5230995946363</v>
      </c>
      <c r="AW429">
        <v>1.0103763331706573E-4</v>
      </c>
      <c r="AX429">
        <v>-7.7131557626034224E-4</v>
      </c>
      <c r="AY429">
        <v>1.5747966325007308E-4</v>
      </c>
      <c r="AZ429">
        <v>3.9487497462898551E-4</v>
      </c>
      <c r="BA429">
        <v>-6.7027794294327657E-4</v>
      </c>
      <c r="BB429">
        <v>8.8645358964661056E-4</v>
      </c>
      <c r="BC429">
        <v>-7.7339762647300638</v>
      </c>
      <c r="BD429">
        <v>0.2185189064926909</v>
      </c>
      <c r="BE429">
        <v>5.273160538711835</v>
      </c>
      <c r="BF429">
        <v>-13.777984966937961</v>
      </c>
      <c r="BG429">
        <v>16.753702523783218</v>
      </c>
      <c r="BH429">
        <v>-11.262023078578693</v>
      </c>
      <c r="BI429">
        <v>14.007862801180956</v>
      </c>
      <c r="BJ429" s="7">
        <v>-50.197158462281251</v>
      </c>
      <c r="BK429" s="7">
        <v>24.287177738372215</v>
      </c>
      <c r="BL429" s="7">
        <v>28.015725602361911</v>
      </c>
      <c r="BM429" s="7">
        <v>-1706.7809216891183</v>
      </c>
      <c r="BN429" s="7">
        <v>-9.288402025945507E-5</v>
      </c>
      <c r="BO429" s="7">
        <v>2.3566768583478318E-4</v>
      </c>
      <c r="BP429">
        <v>-1.7911380457019681E-3</v>
      </c>
      <c r="BQ429">
        <v>7.4419054990307071E-4</v>
      </c>
      <c r="BR429">
        <v>1.4278366557532809E-4</v>
      </c>
      <c r="BS429">
        <v>1.8210221641535558E-3</v>
      </c>
      <c r="BT429" s="23">
        <v>1.6475038335613583</v>
      </c>
    </row>
    <row r="430" spans="1:72">
      <c r="A430">
        <v>2</v>
      </c>
      <c r="B430">
        <v>197</v>
      </c>
      <c r="C430">
        <v>5.75</v>
      </c>
      <c r="D430">
        <v>5.75</v>
      </c>
      <c r="E430">
        <v>1.0761282026995713</v>
      </c>
      <c r="F430">
        <v>7.8282616232194542</v>
      </c>
      <c r="G430">
        <v>-27.674773204566655</v>
      </c>
      <c r="H430">
        <v>32.332132114401091</v>
      </c>
      <c r="I430">
        <v>-23.427742288482062</v>
      </c>
      <c r="J430">
        <v>27.879937201441578</v>
      </c>
      <c r="K430">
        <v>-48.477594976884248</v>
      </c>
      <c r="L430">
        <v>48.322295282776615</v>
      </c>
      <c r="M430">
        <v>55.759874402883156</v>
      </c>
      <c r="N430" s="7">
        <v>-1680.7431280789542</v>
      </c>
      <c r="O430" s="7">
        <v>-1.0368726842994124E-4</v>
      </c>
      <c r="P430" s="7">
        <v>3.3520140390384665E-4</v>
      </c>
      <c r="Q430" s="7">
        <v>-3.5977205165936914E-3</v>
      </c>
      <c r="R430" s="7">
        <v>1.480657649334513E-3</v>
      </c>
      <c r="S430" s="7">
        <v>2.3151413547390542E-4</v>
      </c>
      <c r="T430">
        <v>3.6243918361874303E-3</v>
      </c>
      <c r="U430">
        <v>2.6713169477757073</v>
      </c>
      <c r="V430">
        <v>-4.9836371255668892</v>
      </c>
      <c r="W430">
        <v>0.59168189598238774</v>
      </c>
      <c r="X430">
        <v>-21.904753929022803</v>
      </c>
      <c r="Y430">
        <v>19.885446484188599</v>
      </c>
      <c r="Z430">
        <v>-24.277401713773102</v>
      </c>
      <c r="AA430">
        <v>22.08142409898085</v>
      </c>
      <c r="AB430">
        <v>-48.626316404598782</v>
      </c>
      <c r="AC430">
        <v>38.256234022008798</v>
      </c>
      <c r="AD430" s="7">
        <v>44.162848197961701</v>
      </c>
      <c r="AE430" s="7">
        <v>-1685.6919817561238</v>
      </c>
      <c r="AF430" s="7">
        <v>-2.3829328618494769E-4</v>
      </c>
      <c r="AG430" s="7">
        <v>1.2410245021576036E-4</v>
      </c>
      <c r="AH430" s="7">
        <v>-2.8476180107729621E-3</v>
      </c>
      <c r="AI430" s="7">
        <v>1.1722205083169496E-3</v>
      </c>
      <c r="AJ430">
        <v>-1.1419083596918734E-4</v>
      </c>
      <c r="AK430">
        <v>2.8705851328675088E-3</v>
      </c>
      <c r="AL430">
        <v>-1.3175865688753505</v>
      </c>
      <c r="AM430">
        <v>9.4431069013958666</v>
      </c>
      <c r="AN430">
        <v>3.5227797936242542</v>
      </c>
      <c r="AO430">
        <v>-21.800672516308342</v>
      </c>
      <c r="AP430">
        <v>28.483668118050595</v>
      </c>
      <c r="AQ430">
        <v>-15.517781423030472</v>
      </c>
      <c r="AR430">
        <v>22.000724770540533</v>
      </c>
      <c r="AS430">
        <v>-41.133744940297682</v>
      </c>
      <c r="AT430">
        <v>38.194505363975473</v>
      </c>
      <c r="AU430">
        <v>44.001449541081065</v>
      </c>
      <c r="AV430">
        <v>-1694.5323013753068</v>
      </c>
      <c r="AW430">
        <v>3.6096715803782969E-4</v>
      </c>
      <c r="AX430">
        <v>-2.3854103967319399E-5</v>
      </c>
      <c r="AY430">
        <v>-2.8340874271200948E-3</v>
      </c>
      <c r="AZ430">
        <v>1.1703290623671012E-3</v>
      </c>
      <c r="BA430">
        <v>3.3711305407051027E-4</v>
      </c>
      <c r="BB430">
        <v>2.8600942201702788E-3</v>
      </c>
      <c r="BC430">
        <v>3.8897660085060366</v>
      </c>
      <c r="BD430">
        <v>4.8567279512602424</v>
      </c>
      <c r="BE430">
        <v>7.603625550194951</v>
      </c>
      <c r="BF430">
        <v>-27.44170188837327</v>
      </c>
      <c r="BG430">
        <v>33.706227488326469</v>
      </c>
      <c r="BH430">
        <v>-21.245873986871274</v>
      </c>
      <c r="BI430">
        <v>27.476050737598872</v>
      </c>
      <c r="BJ430" s="7">
        <v>-46.432622705396156</v>
      </c>
      <c r="BK430" s="7">
        <v>47.655120488574696</v>
      </c>
      <c r="BL430" s="7">
        <v>54.952101475197743</v>
      </c>
      <c r="BM430" s="7">
        <v>-1683.3288828444076</v>
      </c>
      <c r="BN430" s="7">
        <v>7.2710423553542242E-5</v>
      </c>
      <c r="BO430" s="7">
        <v>2.5125876748430357E-4</v>
      </c>
      <c r="BP430">
        <v>-3.5674212454885269E-3</v>
      </c>
      <c r="BQ430">
        <v>1.4602145504151037E-3</v>
      </c>
      <c r="BR430">
        <v>3.2396919103784582E-4</v>
      </c>
      <c r="BS430">
        <v>3.5718865958878554E-3</v>
      </c>
      <c r="BT430" s="23">
        <v>3.7381060504365573</v>
      </c>
    </row>
    <row r="431" spans="1:72">
      <c r="A431">
        <v>2</v>
      </c>
      <c r="B431">
        <v>198</v>
      </c>
      <c r="C431">
        <v>5.25</v>
      </c>
      <c r="D431">
        <v>5.75</v>
      </c>
      <c r="E431">
        <v>7.9607141815951863</v>
      </c>
      <c r="F431">
        <v>0.75935307201218283</v>
      </c>
      <c r="G431">
        <v>-21.790922266908176</v>
      </c>
      <c r="H431">
        <v>26.446436541268689</v>
      </c>
      <c r="I431">
        <v>-17.726369287661321</v>
      </c>
      <c r="J431">
        <v>22.086402914465005</v>
      </c>
      <c r="K431">
        <v>-40.30868027064308</v>
      </c>
      <c r="L431">
        <v>38.294505663561736</v>
      </c>
      <c r="M431">
        <v>44.172805828930009</v>
      </c>
      <c r="N431" s="7">
        <v>-1692.2380353667515</v>
      </c>
      <c r="O431" s="7">
        <v>3.474051103583408E-4</v>
      </c>
      <c r="P431" s="7">
        <v>-1.2068336176455368E-4</v>
      </c>
      <c r="Q431" s="7">
        <v>-2.8328198946980421E-3</v>
      </c>
      <c r="R431" s="7">
        <v>1.1733932009319417E-3</v>
      </c>
      <c r="S431" s="7">
        <v>2.2672174859378712E-4</v>
      </c>
      <c r="T431">
        <v>2.8712323788804301E-3</v>
      </c>
      <c r="U431">
        <v>2.6160201760822108</v>
      </c>
      <c r="V431">
        <v>21.462388717650857</v>
      </c>
      <c r="W431">
        <v>3.7399276577871534</v>
      </c>
      <c r="X431">
        <v>-21.668687383180487</v>
      </c>
      <c r="Y431">
        <v>36.01169896350207</v>
      </c>
      <c r="Z431">
        <v>-10.809382588064061</v>
      </c>
      <c r="AA431">
        <v>23.410540775783065</v>
      </c>
      <c r="AB431">
        <v>-33.879149316152088</v>
      </c>
      <c r="AC431">
        <v>40.860329517409809</v>
      </c>
      <c r="AD431" s="7">
        <v>46.821081551566131</v>
      </c>
      <c r="AE431" s="7">
        <v>-1697.8308842050308</v>
      </c>
      <c r="AF431" s="7">
        <v>9.0361009732626652E-4</v>
      </c>
      <c r="AG431" s="7">
        <v>-2.4834987156487613E-4</v>
      </c>
      <c r="AH431" s="7">
        <v>-2.8169293598134426E-3</v>
      </c>
      <c r="AI431" s="7">
        <v>1.2520133636086768E-3</v>
      </c>
      <c r="AJ431">
        <v>6.5526022576139044E-4</v>
      </c>
      <c r="AK431">
        <v>3.0433703008517798E-3</v>
      </c>
      <c r="AL431">
        <v>7.5606949126314023</v>
      </c>
      <c r="AM431">
        <v>9.5620358430622208</v>
      </c>
      <c r="AN431">
        <v>6.5262094150921577</v>
      </c>
      <c r="AO431">
        <v>-25.040173897111952</v>
      </c>
      <c r="AP431">
        <v>33.130261617028225</v>
      </c>
      <c r="AQ431">
        <v>-17.042016358873848</v>
      </c>
      <c r="AR431">
        <v>25.086138987951038</v>
      </c>
      <c r="AS431">
        <v>-43.265512721138876</v>
      </c>
      <c r="AT431">
        <v>43.569443115420377</v>
      </c>
      <c r="AU431">
        <v>50.172277975902077</v>
      </c>
      <c r="AV431">
        <v>-1689.9226522220529</v>
      </c>
      <c r="AW431">
        <v>3.0781154726502346E-4</v>
      </c>
      <c r="AX431">
        <v>1.1048282944698223E-4</v>
      </c>
      <c r="AY431">
        <v>-3.2552226066245491E-3</v>
      </c>
      <c r="AZ431">
        <v>1.3350241094421936E-3</v>
      </c>
      <c r="BA431">
        <v>4.1829437671200571E-4</v>
      </c>
      <c r="BB431">
        <v>3.2611980684336297E-3</v>
      </c>
      <c r="BC431">
        <v>4.8264735774463121</v>
      </c>
      <c r="BD431">
        <v>7.1697938066156484</v>
      </c>
      <c r="BE431">
        <v>7.3368269715398</v>
      </c>
      <c r="BF431">
        <v>-26.778432789219305</v>
      </c>
      <c r="BG431">
        <v>34.031873413748812</v>
      </c>
      <c r="BH431">
        <v>-19.525252635593368</v>
      </c>
      <c r="BI431">
        <v>26.77856302467109</v>
      </c>
      <c r="BJ431" s="7">
        <v>-45.08934675560139</v>
      </c>
      <c r="BK431" s="7">
        <v>46.472486428583679</v>
      </c>
      <c r="BL431" s="7">
        <v>53.55712604934218</v>
      </c>
      <c r="BM431" s="7">
        <v>-1685.7469919086134</v>
      </c>
      <c r="BN431" s="7">
        <v>1.8315749225599411E-4</v>
      </c>
      <c r="BO431" s="7">
        <v>1.9401464797605059E-4</v>
      </c>
      <c r="BP431">
        <v>-3.4811962625985135E-3</v>
      </c>
      <c r="BQ431">
        <v>1.4239771126642253E-3</v>
      </c>
      <c r="BR431">
        <v>3.7717214023204467E-4</v>
      </c>
      <c r="BS431">
        <v>3.4812131932072457E-3</v>
      </c>
      <c r="BT431" s="23">
        <v>4.3519862334466346</v>
      </c>
    </row>
    <row r="432" spans="1:72">
      <c r="A432">
        <v>2</v>
      </c>
      <c r="B432">
        <v>199</v>
      </c>
      <c r="C432">
        <v>5.25</v>
      </c>
      <c r="D432">
        <v>5.25</v>
      </c>
      <c r="E432">
        <v>4.9617028964742849</v>
      </c>
      <c r="F432">
        <v>8.7721564916621855</v>
      </c>
      <c r="G432">
        <v>-25.955887720671321</v>
      </c>
      <c r="H432">
        <v>32.892647676832254</v>
      </c>
      <c r="I432">
        <v>-19.158788288695781</v>
      </c>
      <c r="J432">
        <v>26.025717982764018</v>
      </c>
      <c r="K432">
        <v>-47.099061988982427</v>
      </c>
      <c r="L432">
        <v>45.161474126768972</v>
      </c>
      <c r="M432">
        <v>52.051435965528036</v>
      </c>
      <c r="N432" s="7">
        <v>-1686.866301297418</v>
      </c>
      <c r="O432" s="7">
        <v>5.4700430202172457E-5</v>
      </c>
      <c r="P432" s="7">
        <v>3.0237991388938081E-4</v>
      </c>
      <c r="Q432" s="7">
        <v>-3.3742654036872663E-3</v>
      </c>
      <c r="R432" s="7">
        <v>1.3838059994814944E-3</v>
      </c>
      <c r="S432" s="7">
        <v>3.5708034409155328E-4</v>
      </c>
      <c r="T432">
        <v>3.3833433377593166E-3</v>
      </c>
      <c r="U432">
        <v>4.1201578164409414</v>
      </c>
      <c r="V432">
        <v>3.4124076758784154</v>
      </c>
      <c r="W432">
        <v>11.513112468630904</v>
      </c>
      <c r="X432">
        <v>-24.60115498553148</v>
      </c>
      <c r="Y432">
        <v>32.395112170622177</v>
      </c>
      <c r="Z432">
        <v>-17.469592026112856</v>
      </c>
      <c r="AA432">
        <v>24.932352098367517</v>
      </c>
      <c r="AB432">
        <v>-49.674672743436837</v>
      </c>
      <c r="AC432">
        <v>43.28715039748262</v>
      </c>
      <c r="AD432" s="7">
        <v>49.864704196735033</v>
      </c>
      <c r="AE432" s="7">
        <v>-1689.6488634443974</v>
      </c>
      <c r="AF432" s="7">
        <v>-6.9241143885844073E-5</v>
      </c>
      <c r="AG432" s="7">
        <v>4.5730466764307913E-4</v>
      </c>
      <c r="AH432" s="7">
        <v>-3.1981501481190932E-3</v>
      </c>
      <c r="AI432" s="7">
        <v>1.3263742953197506E-3</v>
      </c>
      <c r="AJ432">
        <v>3.8806352375723508E-4</v>
      </c>
      <c r="AK432">
        <v>3.24120577278778E-3</v>
      </c>
      <c r="AL432">
        <v>4.4776560433527965</v>
      </c>
      <c r="AM432">
        <v>4.8157828713772286</v>
      </c>
      <c r="AN432">
        <v>14.185500355923386</v>
      </c>
      <c r="AO432">
        <v>-27.842595799520979</v>
      </c>
      <c r="AP432">
        <v>37.73462897446344</v>
      </c>
      <c r="AQ432">
        <v>-18.733345747162822</v>
      </c>
      <c r="AR432">
        <v>28.233987360813131</v>
      </c>
      <c r="AS432">
        <v>-49.775625178964518</v>
      </c>
      <c r="AT432">
        <v>49.050138403913103</v>
      </c>
      <c r="AU432">
        <v>56.467974721626263</v>
      </c>
      <c r="AV432">
        <v>-1685.0834744609019</v>
      </c>
      <c r="AW432">
        <v>-5.7499136292833146E-5</v>
      </c>
      <c r="AX432">
        <v>5.5153250020266876E-4</v>
      </c>
      <c r="AY432">
        <v>-3.6195374539377415E-3</v>
      </c>
      <c r="AZ432">
        <v>1.5029597042869845E-3</v>
      </c>
      <c r="BA432">
        <v>4.9403336390983559E-4</v>
      </c>
      <c r="BB432">
        <v>3.6704183569057215E-3</v>
      </c>
      <c r="BC432">
        <v>5.7003849681901837</v>
      </c>
      <c r="BD432">
        <v>6.5071405289511866</v>
      </c>
      <c r="BE432">
        <v>10.96654258167365</v>
      </c>
      <c r="BF432">
        <v>-28.04837295651711</v>
      </c>
      <c r="BG432">
        <v>36.873699805210123</v>
      </c>
      <c r="BH432">
        <v>-19.40001669458529</v>
      </c>
      <c r="BI432">
        <v>28.136858249897706</v>
      </c>
      <c r="BJ432" s="7">
        <v>-47.272580423543985</v>
      </c>
      <c r="BK432" s="7">
        <v>48.859610728929596</v>
      </c>
      <c r="BL432" s="7">
        <v>56.273716499795412</v>
      </c>
      <c r="BM432" s="7">
        <v>-1684.5139326243948</v>
      </c>
      <c r="BN432" s="7">
        <v>8.2227313724637276E-5</v>
      </c>
      <c r="BO432" s="7">
        <v>3.720884471515987E-4</v>
      </c>
      <c r="BP432">
        <v>-3.6462884843472278E-3</v>
      </c>
      <c r="BQ432">
        <v>1.4971216898109826E-3</v>
      </c>
      <c r="BR432">
        <v>4.5431576087623599E-4</v>
      </c>
      <c r="BS432">
        <v>3.6577915724867057E-3</v>
      </c>
      <c r="BT432" s="23">
        <v>5.2421049331874503</v>
      </c>
    </row>
    <row r="433" spans="1:72">
      <c r="A433">
        <v>2</v>
      </c>
      <c r="B433">
        <v>200</v>
      </c>
      <c r="C433">
        <v>5.75</v>
      </c>
      <c r="D433">
        <v>5.25</v>
      </c>
      <c r="E433">
        <v>5.8219855202540085</v>
      </c>
      <c r="F433">
        <v>15.70248250580415</v>
      </c>
      <c r="G433">
        <v>-29.306304996562833</v>
      </c>
      <c r="H433">
        <v>40.48201812600557</v>
      </c>
      <c r="I433">
        <v>-18.957550099947415</v>
      </c>
      <c r="J433">
        <v>29.719784112976491</v>
      </c>
      <c r="K433">
        <v>-49.78427793936163</v>
      </c>
      <c r="L433">
        <v>51.655869096531347</v>
      </c>
      <c r="M433">
        <v>59.439568225952982</v>
      </c>
      <c r="N433" s="7">
        <v>-1683.373473355954</v>
      </c>
      <c r="O433" s="7">
        <v>-4.1298067691624119E-5</v>
      </c>
      <c r="P433" s="7">
        <v>6.0093423636913641E-4</v>
      </c>
      <c r="Q433" s="7">
        <v>-3.8098196495531711E-3</v>
      </c>
      <c r="R433" s="7">
        <v>1.5828026641371516E-3</v>
      </c>
      <c r="S433" s="7">
        <v>5.5963616867751224E-4</v>
      </c>
      <c r="T433">
        <v>3.8635719346869473E-3</v>
      </c>
      <c r="U433">
        <v>6.4573404078174468</v>
      </c>
      <c r="V433">
        <v>6.3801471401687531</v>
      </c>
      <c r="W433">
        <v>17.228690542726689</v>
      </c>
      <c r="X433">
        <v>-30.398792151971275</v>
      </c>
      <c r="Y433">
        <v>42.68336454540669</v>
      </c>
      <c r="Z433">
        <v>-19.074526862511252</v>
      </c>
      <c r="AA433">
        <v>30.878945703958969</v>
      </c>
      <c r="AB433">
        <v>-50.05860586965224</v>
      </c>
      <c r="AC433">
        <v>53.691926320757304</v>
      </c>
      <c r="AD433" s="7">
        <v>61.757891407917938</v>
      </c>
      <c r="AE433" s="7">
        <v>-1682.0973350024076</v>
      </c>
      <c r="AF433" s="7">
        <v>-4.5662770705489809E-5</v>
      </c>
      <c r="AG433" s="7">
        <v>6.5949255046077507E-4</v>
      </c>
      <c r="AH433" s="7">
        <v>-3.9518429797562342E-3</v>
      </c>
      <c r="AI433" s="7">
        <v>1.6451900918429459E-3</v>
      </c>
      <c r="AJ433">
        <v>6.1382977975528528E-4</v>
      </c>
      <c r="AK433">
        <v>4.0142629415146347E-3</v>
      </c>
      <c r="AL433">
        <v>7.0826513048686319</v>
      </c>
      <c r="AM433">
        <v>3.9914135037712781</v>
      </c>
      <c r="AN433">
        <v>12.331885415384692</v>
      </c>
      <c r="AO433">
        <v>-29.735966642228185</v>
      </c>
      <c r="AP433">
        <v>38.188613676341731</v>
      </c>
      <c r="AQ433">
        <v>-21.865314757185757</v>
      </c>
      <c r="AR433">
        <v>30.026964216763744</v>
      </c>
      <c r="AS433">
        <v>-48.991608762327196</v>
      </c>
      <c r="AT433">
        <v>52.110591473601566</v>
      </c>
      <c r="AU433">
        <v>60.053928433527489</v>
      </c>
      <c r="AV433">
        <v>-1680.1585285949284</v>
      </c>
      <c r="AW433">
        <v>-5.8862451178415043E-5</v>
      </c>
      <c r="AX433">
        <v>4.8326822307646455E-4</v>
      </c>
      <c r="AY433">
        <v>-3.8656756634896654E-3</v>
      </c>
      <c r="AZ433">
        <v>1.5967359461137749E-3</v>
      </c>
      <c r="BA433">
        <v>4.2440577189804948E-4</v>
      </c>
      <c r="BB433">
        <v>3.9035053481792895E-3</v>
      </c>
      <c r="BC433">
        <v>4.8969896757467923</v>
      </c>
      <c r="BD433">
        <v>3.6703184265432065</v>
      </c>
      <c r="BE433">
        <v>10.711081078734029</v>
      </c>
      <c r="BF433">
        <v>-28.984599882428174</v>
      </c>
      <c r="BG433">
        <v>36.388304363729176</v>
      </c>
      <c r="BH433">
        <v>-22.006904858451939</v>
      </c>
      <c r="BI433">
        <v>29.197604611090558</v>
      </c>
      <c r="BJ433" s="7">
        <v>-48.462525849152463</v>
      </c>
      <c r="BK433" s="7">
        <v>50.653463170309941</v>
      </c>
      <c r="BL433" s="7">
        <v>58.395209222181116</v>
      </c>
      <c r="BM433" s="7">
        <v>-1680.8462980993354</v>
      </c>
      <c r="BN433" s="7">
        <v>-4.1866592627593465E-5</v>
      </c>
      <c r="BO433" s="7">
        <v>4.1578297976480538E-4</v>
      </c>
      <c r="BP433">
        <v>-3.7679979847156648E-3</v>
      </c>
      <c r="BQ433">
        <v>1.552087649593399E-3</v>
      </c>
      <c r="BR433">
        <v>3.739163871372119E-4</v>
      </c>
      <c r="BS433">
        <v>3.7956885994417742E-3</v>
      </c>
      <c r="BT433" s="23">
        <v>4.314419851583172</v>
      </c>
    </row>
    <row r="434" spans="1:72">
      <c r="A434">
        <v>2</v>
      </c>
      <c r="B434">
        <v>201</v>
      </c>
      <c r="C434">
        <v>6.75</v>
      </c>
      <c r="D434">
        <v>4.25</v>
      </c>
      <c r="E434">
        <v>35.921950631344416</v>
      </c>
      <c r="F434">
        <v>42.520373750027638</v>
      </c>
      <c r="G434">
        <v>-23.03915715978717</v>
      </c>
      <c r="H434">
        <v>62.495344443703331</v>
      </c>
      <c r="I434">
        <v>15.946979937668726</v>
      </c>
      <c r="J434">
        <v>23.274182253017301</v>
      </c>
      <c r="K434">
        <v>-49.074681589054251</v>
      </c>
      <c r="L434">
        <v>43.257260764108644</v>
      </c>
      <c r="M434">
        <v>62.495344443703331</v>
      </c>
      <c r="N434" s="7">
        <v>-1724.7236052535293</v>
      </c>
      <c r="O434" s="7">
        <v>8.0530146560063532E-4</v>
      </c>
      <c r="P434" s="7">
        <v>1.2341989683150338E-3</v>
      </c>
      <c r="Q434" s="7">
        <v>-2.9950904307723234E-3</v>
      </c>
      <c r="R434" s="7">
        <v>1.3254584382804222E-3</v>
      </c>
      <c r="S434" s="7">
        <v>2.0395004339156691E-3</v>
      </c>
      <c r="T434">
        <v>3.0256436928922394E-3</v>
      </c>
      <c r="U434">
        <v>23.53269731441161</v>
      </c>
      <c r="V434">
        <v>40.930890665623842</v>
      </c>
      <c r="W434">
        <v>50.886480246451939</v>
      </c>
      <c r="X434">
        <v>-25.5842392450269</v>
      </c>
      <c r="Y434">
        <v>71.972678602182015</v>
      </c>
      <c r="Z434">
        <v>19.844692309893762</v>
      </c>
      <c r="AA434">
        <v>26.063993146144128</v>
      </c>
      <c r="AB434">
        <v>-50.505095259024422</v>
      </c>
      <c r="AC434">
        <v>48.736150855550456</v>
      </c>
      <c r="AD434" s="7">
        <v>71.972678602182015</v>
      </c>
      <c r="AE434" s="7">
        <v>-1725.8315067326275</v>
      </c>
      <c r="AF434" s="7">
        <v>8.7006916048007477E-4</v>
      </c>
      <c r="AG434" s="7">
        <v>1.5171824832339049E-3</v>
      </c>
      <c r="AH434" s="7">
        <v>-3.3259511018534998E-3</v>
      </c>
      <c r="AI434" s="7">
        <v>1.4933387195519147E-3</v>
      </c>
      <c r="AJ434">
        <v>2.3872516437139796E-3</v>
      </c>
      <c r="AK434">
        <v>3.3883191089987396E-3</v>
      </c>
      <c r="AL434">
        <v>27.54521127362273</v>
      </c>
      <c r="AM434">
        <v>28.555987268435388</v>
      </c>
      <c r="AN434">
        <v>44.246614814263289</v>
      </c>
      <c r="AO434">
        <v>-27.703300101047905</v>
      </c>
      <c r="AP434">
        <v>65.194039443317891</v>
      </c>
      <c r="AQ434">
        <v>7.6085626393807964</v>
      </c>
      <c r="AR434">
        <v>28.792738401968549</v>
      </c>
      <c r="AS434">
        <v>-52.905811298944009</v>
      </c>
      <c r="AT434">
        <v>51.95261407141178</v>
      </c>
      <c r="AU434">
        <v>65.194039443317891</v>
      </c>
      <c r="AV434">
        <v>-1710.8666318062901</v>
      </c>
      <c r="AW434">
        <v>4.364884318356707E-4</v>
      </c>
      <c r="AX434">
        <v>1.4563792223144937E-3</v>
      </c>
      <c r="AY434">
        <v>-3.601429013136231E-3</v>
      </c>
      <c r="AZ434">
        <v>1.5918953141113954E-3</v>
      </c>
      <c r="BA434">
        <v>1.8928676541501645E-3</v>
      </c>
      <c r="BB434">
        <v>3.7430559922559167E-3</v>
      </c>
      <c r="BC434">
        <v>21.840780624809604</v>
      </c>
      <c r="BD434">
        <v>26.92277373952157</v>
      </c>
      <c r="BE434">
        <v>38.135824122342349</v>
      </c>
      <c r="BF434">
        <v>-27.126086665796322</v>
      </c>
      <c r="BG434">
        <v>60.228715937833243</v>
      </c>
      <c r="BH434">
        <v>4.8298819240306692</v>
      </c>
      <c r="BI434">
        <v>27.699417006901285</v>
      </c>
      <c r="BJ434" s="7">
        <v>-50.838842194925313</v>
      </c>
      <c r="BK434" s="7">
        <v>49.709938179369182</v>
      </c>
      <c r="BL434" s="7">
        <v>60.228715937833243</v>
      </c>
      <c r="BM434" s="7">
        <v>-1709.1812724860072</v>
      </c>
      <c r="BN434" s="7">
        <v>4.8133763476255684E-4</v>
      </c>
      <c r="BO434" s="7">
        <v>1.2101859096459049E-3</v>
      </c>
      <c r="BP434">
        <v>-3.5263912665535165E-3</v>
      </c>
      <c r="BQ434">
        <v>1.5231768230898248E-3</v>
      </c>
      <c r="BR434">
        <v>1.6915235444084618E-3</v>
      </c>
      <c r="BS434">
        <v>3.6009242108971614E-3</v>
      </c>
      <c r="BT434" s="23">
        <v>19.517579358559178</v>
      </c>
    </row>
    <row r="435" spans="1:72">
      <c r="A435">
        <v>2</v>
      </c>
      <c r="B435">
        <v>202</v>
      </c>
      <c r="C435">
        <v>6.75</v>
      </c>
      <c r="D435">
        <v>4.75</v>
      </c>
      <c r="E435">
        <v>21.092403685535231</v>
      </c>
      <c r="F435">
        <v>41.455400672047567</v>
      </c>
      <c r="G435">
        <v>-28.43987814951512</v>
      </c>
      <c r="H435">
        <v>61.481344651259093</v>
      </c>
      <c r="I435">
        <v>1.0664597063237053</v>
      </c>
      <c r="J435">
        <v>30.207442472467694</v>
      </c>
      <c r="K435">
        <v>-54.84870344199625</v>
      </c>
      <c r="L435">
        <v>53.795518915431174</v>
      </c>
      <c r="M435">
        <v>61.481344651259093</v>
      </c>
      <c r="N435" s="7">
        <v>-1702.9098248027337</v>
      </c>
      <c r="O435" s="7">
        <v>1.5132405458692864E-4</v>
      </c>
      <c r="P435" s="7">
        <v>1.4749188587102173E-3</v>
      </c>
      <c r="Q435" s="7">
        <v>-3.6971841594369758E-3</v>
      </c>
      <c r="R435" s="7">
        <v>1.6483643029771931E-3</v>
      </c>
      <c r="S435" s="7">
        <v>1.626242913297146E-3</v>
      </c>
      <c r="T435">
        <v>3.9269675214208058E-3</v>
      </c>
      <c r="U435">
        <v>18.764341307274837</v>
      </c>
      <c r="V435">
        <v>11.033028337969382</v>
      </c>
      <c r="W435">
        <v>33.116699606521593</v>
      </c>
      <c r="X435">
        <v>-26.800800563075672</v>
      </c>
      <c r="Y435">
        <v>51.061154611030695</v>
      </c>
      <c r="Z435">
        <v>-6.9114266665397182</v>
      </c>
      <c r="AA435">
        <v>28.986290638785206</v>
      </c>
      <c r="AB435">
        <v>-56.195744450725165</v>
      </c>
      <c r="AC435">
        <v>50.976299140789763</v>
      </c>
      <c r="AD435" s="7">
        <v>57.972581277570413</v>
      </c>
      <c r="AE435" s="7">
        <v>-1696.1530902635529</v>
      </c>
      <c r="AF435" s="7">
        <v>-1.4377285294957259E-4</v>
      </c>
      <c r="AG435" s="7">
        <v>1.2916657795063249E-3</v>
      </c>
      <c r="AH435" s="7">
        <v>-3.484104073199839E-3</v>
      </c>
      <c r="AI435" s="7">
        <v>1.5619797614306787E-3</v>
      </c>
      <c r="AJ435">
        <v>1.1478929265567523E-3</v>
      </c>
      <c r="AK435">
        <v>3.7682177830420799E-3</v>
      </c>
      <c r="AL435">
        <v>13.244918383347292</v>
      </c>
      <c r="AM435">
        <v>11.923692087640539</v>
      </c>
      <c r="AN435">
        <v>27.879198414191144</v>
      </c>
      <c r="AO435">
        <v>-29.337233924170572</v>
      </c>
      <c r="AP435">
        <v>50.304041190336108</v>
      </c>
      <c r="AQ435">
        <v>-10.501150688504428</v>
      </c>
      <c r="AR435">
        <v>30.402595939420266</v>
      </c>
      <c r="AS435">
        <v>-52.6063680755463</v>
      </c>
      <c r="AT435">
        <v>53.257152789639377</v>
      </c>
      <c r="AU435">
        <v>60.805191878840532</v>
      </c>
      <c r="AV435">
        <v>-1691.1470609409532</v>
      </c>
      <c r="AW435">
        <v>-1.1163790890876136E-6</v>
      </c>
      <c r="AX435">
        <v>1.0359915321367114E-3</v>
      </c>
      <c r="AY435">
        <v>-3.8138404101421683E-3</v>
      </c>
      <c r="AZ435">
        <v>1.6318680683171547E-3</v>
      </c>
      <c r="BA435">
        <v>1.0348751530476238E-3</v>
      </c>
      <c r="BB435">
        <v>3.9523374721246313E-3</v>
      </c>
      <c r="BC435">
        <v>11.940867150549506</v>
      </c>
      <c r="BD435">
        <v>20.253176577195831</v>
      </c>
      <c r="BE435">
        <v>34.347032730553039</v>
      </c>
      <c r="BF435">
        <v>-28.644779013859772</v>
      </c>
      <c r="BG435">
        <v>56.798961582080011</v>
      </c>
      <c r="BH435">
        <v>-2.1987522743311452</v>
      </c>
      <c r="BI435">
        <v>29.498856928205576</v>
      </c>
      <c r="BJ435" s="7">
        <v>-51.910464405366824</v>
      </c>
      <c r="BK435" s="7">
        <v>52.247440075760906</v>
      </c>
      <c r="BL435" s="7">
        <v>58.997713856411153</v>
      </c>
      <c r="BM435" s="7">
        <v>-1700.3531983663411</v>
      </c>
      <c r="BN435" s="7">
        <v>2.5175239601662373E-4</v>
      </c>
      <c r="BO435" s="7">
        <v>1.1678530459848502E-3</v>
      </c>
      <c r="BP435">
        <v>-3.7238212718017707E-3</v>
      </c>
      <c r="BQ435">
        <v>1.6009291643456949E-3</v>
      </c>
      <c r="BR435">
        <v>1.419605442001474E-3</v>
      </c>
      <c r="BS435">
        <v>3.8348514006667279E-3</v>
      </c>
      <c r="BT435" s="23">
        <v>16.380062792324658</v>
      </c>
    </row>
    <row r="436" spans="1:72">
      <c r="A436">
        <v>2</v>
      </c>
      <c r="B436">
        <v>203</v>
      </c>
      <c r="C436">
        <v>6.25</v>
      </c>
      <c r="D436">
        <v>4.75</v>
      </c>
      <c r="E436">
        <v>11.556483735225482</v>
      </c>
      <c r="F436">
        <v>25.227107183691974</v>
      </c>
      <c r="G436">
        <v>-29.998766749225332</v>
      </c>
      <c r="H436">
        <v>49.159432561483115</v>
      </c>
      <c r="I436">
        <v>-12.375841642565664</v>
      </c>
      <c r="J436">
        <v>30.767637102024388</v>
      </c>
      <c r="K436">
        <v>-51.417940628445209</v>
      </c>
      <c r="L436">
        <v>53.796503426906973</v>
      </c>
      <c r="M436">
        <v>61.535274204048775</v>
      </c>
      <c r="N436" s="7">
        <v>-1688.9073288242878</v>
      </c>
      <c r="O436" s="7">
        <v>3.3891419870766767E-5</v>
      </c>
      <c r="P436" s="7">
        <v>9.2248194402107253E-4</v>
      </c>
      <c r="Q436" s="7">
        <v>-3.8998396773992877E-3</v>
      </c>
      <c r="R436" s="7">
        <v>1.6483944696826175E-3</v>
      </c>
      <c r="S436" s="7">
        <v>9.5637336389183935E-4</v>
      </c>
      <c r="T436">
        <v>3.9997928232631619E-3</v>
      </c>
      <c r="U436">
        <v>11.035077275675237</v>
      </c>
      <c r="V436">
        <v>10.76999941213885</v>
      </c>
      <c r="W436">
        <v>22.48929824054278</v>
      </c>
      <c r="X436">
        <v>-30.013051927269956</v>
      </c>
      <c r="Y436">
        <v>47.209360683164455</v>
      </c>
      <c r="Z436">
        <v>-13.950063030482823</v>
      </c>
      <c r="AA436">
        <v>30.579711856823639</v>
      </c>
      <c r="AB436">
        <v>-50.523636949115556</v>
      </c>
      <c r="AC436">
        <v>53.381678195360884</v>
      </c>
      <c r="AD436" s="7">
        <v>61.159423713647278</v>
      </c>
      <c r="AE436" s="7">
        <v>-1687.5210326815713</v>
      </c>
      <c r="AF436" s="7">
        <v>5.1493657561731245E-5</v>
      </c>
      <c r="AG436" s="7">
        <v>8.1324808140800396E-4</v>
      </c>
      <c r="AH436" s="7">
        <v>-3.901696750545101E-3</v>
      </c>
      <c r="AI436" s="7">
        <v>1.6356836878658398E-3</v>
      </c>
      <c r="AJ436">
        <v>8.6474173896973516E-4</v>
      </c>
      <c r="AK436">
        <v>3.9753625413870824E-3</v>
      </c>
      <c r="AL436">
        <v>9.9777892958044898</v>
      </c>
      <c r="AM436">
        <v>16.214157337906478</v>
      </c>
      <c r="AN436">
        <v>27.520183697707655</v>
      </c>
      <c r="AO436">
        <v>-27.714510582768849</v>
      </c>
      <c r="AP436">
        <v>50.152337210873178</v>
      </c>
      <c r="AQ436">
        <v>-6.4179961752590415</v>
      </c>
      <c r="AR436">
        <v>28.28516669306611</v>
      </c>
      <c r="AS436">
        <v>-50.764323903863222</v>
      </c>
      <c r="AT436">
        <v>49.766049350901717</v>
      </c>
      <c r="AU436">
        <v>56.570333386132219</v>
      </c>
      <c r="AV436">
        <v>-1697.3476447005528</v>
      </c>
      <c r="AW436">
        <v>2.0110057676944818E-4</v>
      </c>
      <c r="AX436">
        <v>9.3599229015651716E-4</v>
      </c>
      <c r="AY436">
        <v>-3.6028863757599397E-3</v>
      </c>
      <c r="AZ436">
        <v>1.5248961419850977E-3</v>
      </c>
      <c r="BA436">
        <v>1.1370928669259654E-3</v>
      </c>
      <c r="BB436">
        <v>3.6770716700985817E-3</v>
      </c>
      <c r="BC436">
        <v>13.120302310684236</v>
      </c>
      <c r="BD436">
        <v>18.730036787896264</v>
      </c>
      <c r="BE436">
        <v>30.843205983741719</v>
      </c>
      <c r="BF436">
        <v>-28.297498172636207</v>
      </c>
      <c r="BG436">
        <v>53.72501491106749</v>
      </c>
      <c r="BH436">
        <v>-4.1517721394295108</v>
      </c>
      <c r="BI436">
        <v>28.9383935252485</v>
      </c>
      <c r="BJ436" s="7">
        <v>-51.040442904631654</v>
      </c>
      <c r="BK436" s="7">
        <v>51.09395380494901</v>
      </c>
      <c r="BL436" s="7">
        <v>57.876787050497001</v>
      </c>
      <c r="BM436" s="7">
        <v>-1698.9606419041997</v>
      </c>
      <c r="BN436" s="7">
        <v>2.5077415716631858E-4</v>
      </c>
      <c r="BO436" s="7">
        <v>1.0381301548962637E-3</v>
      </c>
      <c r="BP436">
        <v>-3.6786747624427242E-3</v>
      </c>
      <c r="BQ436">
        <v>1.5655848525681769E-3</v>
      </c>
      <c r="BR436">
        <v>1.2889043120625824E-3</v>
      </c>
      <c r="BS436">
        <v>3.7619911582823197E-3</v>
      </c>
      <c r="BT436" s="23">
        <v>14.871972831491396</v>
      </c>
    </row>
    <row r="437" spans="1:72">
      <c r="A437">
        <v>2</v>
      </c>
      <c r="B437">
        <v>204</v>
      </c>
      <c r="C437">
        <v>6.25</v>
      </c>
      <c r="D437">
        <v>4.25</v>
      </c>
      <c r="E437">
        <v>20.712562182024296</v>
      </c>
      <c r="F437">
        <v>30.77441918425691</v>
      </c>
      <c r="G437">
        <v>-24.987212144525941</v>
      </c>
      <c r="H437">
        <v>51.232135455644475</v>
      </c>
      <c r="I437">
        <v>0.25484591063673179</v>
      </c>
      <c r="J437">
        <v>25.488644772503871</v>
      </c>
      <c r="K437">
        <v>-50.691871945918436</v>
      </c>
      <c r="L437">
        <v>45.332652768453102</v>
      </c>
      <c r="M437">
        <v>51.232135455644475</v>
      </c>
      <c r="N437" s="7">
        <v>-1706.8170087070107</v>
      </c>
      <c r="O437" s="7">
        <v>3.4232040518909898E-4</v>
      </c>
      <c r="P437" s="7">
        <v>9.9634111033421137E-4</v>
      </c>
      <c r="Q437" s="7">
        <v>-3.2483375787883779E-3</v>
      </c>
      <c r="R437" s="7">
        <v>1.3890511345424281E-3</v>
      </c>
      <c r="S437" s="7">
        <v>1.3386615155233103E-3</v>
      </c>
      <c r="T437">
        <v>3.3135238204255076E-3</v>
      </c>
      <c r="U437">
        <v>15.44609440988436</v>
      </c>
      <c r="V437">
        <v>26.488770732552545</v>
      </c>
      <c r="W437">
        <v>35.152282932015069</v>
      </c>
      <c r="X437">
        <v>-20.400118366818514</v>
      </c>
      <c r="Y437">
        <v>51.675476851110631</v>
      </c>
      <c r="Z437">
        <v>9.9655768134569804</v>
      </c>
      <c r="AA437">
        <v>20.854950018826827</v>
      </c>
      <c r="AB437">
        <v>-50.994057122662888</v>
      </c>
      <c r="AC437">
        <v>38.167677434426366</v>
      </c>
      <c r="AD437" s="7">
        <v>51.675476851110631</v>
      </c>
      <c r="AE437" s="7">
        <v>-1721.1614343635081</v>
      </c>
      <c r="AF437" s="7">
        <v>5.1976955115684987E-4</v>
      </c>
      <c r="AG437" s="7">
        <v>1.0828978441219084E-3</v>
      </c>
      <c r="AH437" s="7">
        <v>-2.6520153876864023E-3</v>
      </c>
      <c r="AI437" s="7">
        <v>1.1695070198943561E-3</v>
      </c>
      <c r="AJ437">
        <v>1.6026673952787584E-3</v>
      </c>
      <c r="AK437">
        <v>2.7111435024474821E-3</v>
      </c>
      <c r="AL437">
        <v>18.492316099370282</v>
      </c>
      <c r="AM437">
        <v>31.863984711750071</v>
      </c>
      <c r="AN437">
        <v>38.609416228769241</v>
      </c>
      <c r="AO437">
        <v>-21.891564806611086</v>
      </c>
      <c r="AP437">
        <v>57.386549708341434</v>
      </c>
      <c r="AQ437">
        <v>13.086851232177878</v>
      </c>
      <c r="AR437">
        <v>22.149849238081778</v>
      </c>
      <c r="AS437">
        <v>-49.379195003191249</v>
      </c>
      <c r="AT437">
        <v>40.871842060447726</v>
      </c>
      <c r="AU437">
        <v>57.386549708341434</v>
      </c>
      <c r="AV437">
        <v>-1722.987809562974</v>
      </c>
      <c r="AW437">
        <v>6.9692768792362417E-4</v>
      </c>
      <c r="AX437">
        <v>1.1353807365298732E-3</v>
      </c>
      <c r="AY437">
        <v>-2.845903424859463E-3</v>
      </c>
      <c r="AZ437">
        <v>1.252366122822894E-3</v>
      </c>
      <c r="BA437">
        <v>1.8323084244534975E-3</v>
      </c>
      <c r="BB437">
        <v>2.8794804009506531E-3</v>
      </c>
      <c r="BC437">
        <v>21.142020282155791</v>
      </c>
      <c r="BD437">
        <v>24.70253946644506</v>
      </c>
      <c r="BE437">
        <v>34.860803850533422</v>
      </c>
      <c r="BF437">
        <v>-26.459637173600356</v>
      </c>
      <c r="BG437">
        <v>56.724388358607541</v>
      </c>
      <c r="BH437">
        <v>2.8389549583709446</v>
      </c>
      <c r="BI437">
        <v>26.942716700118297</v>
      </c>
      <c r="BJ437" s="7">
        <v>-50.433095084855928</v>
      </c>
      <c r="BK437" s="7">
        <v>48.162657985542594</v>
      </c>
      <c r="BL437" s="7">
        <v>56.724388358607541</v>
      </c>
      <c r="BM437" s="7">
        <v>-1707.9470458271305</v>
      </c>
      <c r="BN437" s="7">
        <v>4.4417987063784486E-4</v>
      </c>
      <c r="BO437" s="7">
        <v>1.1044670556035899E-3</v>
      </c>
      <c r="BP437">
        <v>-3.4397528325680435E-3</v>
      </c>
      <c r="BQ437">
        <v>1.4757661560003078E-3</v>
      </c>
      <c r="BR437">
        <v>1.5486469262414348E-3</v>
      </c>
      <c r="BS437">
        <v>3.5025531710153762E-3</v>
      </c>
      <c r="BT437" s="23">
        <v>17.869002995093545</v>
      </c>
    </row>
    <row r="438" spans="1:72">
      <c r="A438">
        <v>2</v>
      </c>
      <c r="B438">
        <v>205</v>
      </c>
      <c r="C438">
        <v>6.75</v>
      </c>
      <c r="D438">
        <v>5.75</v>
      </c>
      <c r="E438">
        <v>-10.823768813228595</v>
      </c>
      <c r="F438">
        <v>9.9195768270789451</v>
      </c>
      <c r="G438">
        <v>-23.874753091116744</v>
      </c>
      <c r="H438">
        <v>25.578183149687071</v>
      </c>
      <c r="I438">
        <v>-26.482375135836719</v>
      </c>
      <c r="J438">
        <v>26.030279142761895</v>
      </c>
      <c r="K438">
        <v>-56.740547818613472</v>
      </c>
      <c r="L438">
        <v>45.086128679187212</v>
      </c>
      <c r="M438">
        <v>52.06055828552379</v>
      </c>
      <c r="N438" s="7">
        <v>-1679.5381532902793</v>
      </c>
      <c r="O438" s="7">
        <v>-6.8591322912993618E-4</v>
      </c>
      <c r="P438" s="7">
        <v>6.6240423749005346E-4</v>
      </c>
      <c r="Q438" s="7">
        <v>-3.103717901845176E-3</v>
      </c>
      <c r="R438" s="7">
        <v>1.381497317481777E-3</v>
      </c>
      <c r="S438" s="7">
        <v>-2.3508991639882722E-5</v>
      </c>
      <c r="T438">
        <v>3.3839362885590453E-3</v>
      </c>
      <c r="U438">
        <v>-0.27125759584489489</v>
      </c>
      <c r="V438">
        <v>-28.602942720020277</v>
      </c>
      <c r="W438">
        <v>0.54142131038055163</v>
      </c>
      <c r="X438">
        <v>-21.111270584296349</v>
      </c>
      <c r="Y438">
        <v>11.621417260559738</v>
      </c>
      <c r="Z438">
        <v>-39.682938670199462</v>
      </c>
      <c r="AA438">
        <v>25.6521779653796</v>
      </c>
      <c r="AB438">
        <v>-62.307806344235892</v>
      </c>
      <c r="AC438">
        <v>44.783933083813295</v>
      </c>
      <c r="AD438" s="7">
        <v>51.304355930759201</v>
      </c>
      <c r="AE438" s="7">
        <v>-1666.7156909332989</v>
      </c>
      <c r="AF438" s="7">
        <v>-1.3119916093133472E-3</v>
      </c>
      <c r="AG438" s="7">
        <v>5.8239205266270757E-4</v>
      </c>
      <c r="AH438" s="7">
        <v>-2.7444651759585179E-3</v>
      </c>
      <c r="AI438" s="7">
        <v>1.3722376534433193E-3</v>
      </c>
      <c r="AJ438">
        <v>-7.2959955665063958E-4</v>
      </c>
      <c r="AK438">
        <v>3.3347831354993422E-3</v>
      </c>
      <c r="AL438">
        <v>-8.4184564228919179</v>
      </c>
      <c r="AM438">
        <v>-16.057299403076716</v>
      </c>
      <c r="AN438">
        <v>3.5342921274185199</v>
      </c>
      <c r="AO438">
        <v>-21.506550568291434</v>
      </c>
      <c r="AP438">
        <v>17.370875252602559</v>
      </c>
      <c r="AQ438">
        <v>-29.893882528260754</v>
      </c>
      <c r="AR438">
        <v>23.632378890431657</v>
      </c>
      <c r="AS438">
        <v>-57.244149254789967</v>
      </c>
      <c r="AT438">
        <v>41.009035888591761</v>
      </c>
      <c r="AU438">
        <v>47.264757780863313</v>
      </c>
      <c r="AV438">
        <v>-1678.5245461501854</v>
      </c>
      <c r="AW438">
        <v>-7.9952581932465428E-4</v>
      </c>
      <c r="AX438">
        <v>4.7392763015753186E-4</v>
      </c>
      <c r="AY438">
        <v>-2.7958515738779233E-3</v>
      </c>
      <c r="AZ438">
        <v>1.2565699192256614E-3</v>
      </c>
      <c r="BA438">
        <v>-3.2559818916712242E-4</v>
      </c>
      <c r="BB438">
        <v>3.072209255756147E-3</v>
      </c>
      <c r="BC438">
        <v>-3.7569021826974587</v>
      </c>
      <c r="BD438">
        <v>-8.3083556692991287</v>
      </c>
      <c r="BE438">
        <v>8.8694504764476978</v>
      </c>
      <c r="BF438">
        <v>-26.263883653062745</v>
      </c>
      <c r="BG438">
        <v>27.913152067934661</v>
      </c>
      <c r="BH438">
        <v>-27.35205726078609</v>
      </c>
      <c r="BI438">
        <v>27.632604664360375</v>
      </c>
      <c r="BJ438" s="7">
        <v>-54.054476535669757</v>
      </c>
      <c r="BK438" s="7">
        <v>47.861206782798497</v>
      </c>
      <c r="BL438" s="7">
        <v>55.265209328720751</v>
      </c>
      <c r="BM438" s="7">
        <v>-1677.0661456437315</v>
      </c>
      <c r="BN438" s="7">
        <v>-5.5098446724383273E-4</v>
      </c>
      <c r="BO438" s="7">
        <v>5.6557293222970735E-4</v>
      </c>
      <c r="BP438">
        <v>-3.4143048748981556E-3</v>
      </c>
      <c r="BQ438">
        <v>1.4665293011151632E-3</v>
      </c>
      <c r="BR438">
        <v>1.4588464985874623E-5</v>
      </c>
      <c r="BS438">
        <v>3.5922386063668467E-3</v>
      </c>
      <c r="BT438" s="23">
        <v>0.16832844214457168</v>
      </c>
    </row>
    <row r="439" spans="1:72">
      <c r="A439">
        <v>2</v>
      </c>
      <c r="B439">
        <v>206</v>
      </c>
      <c r="C439">
        <v>6.25</v>
      </c>
      <c r="D439">
        <v>5.75</v>
      </c>
      <c r="E439">
        <v>-17.855906358528483</v>
      </c>
      <c r="F439">
        <v>0.75548343469153334</v>
      </c>
      <c r="G439">
        <v>-21.651122584811766</v>
      </c>
      <c r="H439">
        <v>15.016015785804901</v>
      </c>
      <c r="I439">
        <v>-32.116438709641848</v>
      </c>
      <c r="J439">
        <v>23.566227247723376</v>
      </c>
      <c r="K439">
        <v>-56.629063924202661</v>
      </c>
      <c r="L439">
        <v>40.96093478719672</v>
      </c>
      <c r="M439">
        <v>47.132454495446751</v>
      </c>
      <c r="N439" s="7">
        <v>-1676.3681416115126</v>
      </c>
      <c r="O439" s="7">
        <v>-8.2717566628952971E-4</v>
      </c>
      <c r="P439" s="7">
        <v>3.8256467026976792E-4</v>
      </c>
      <c r="Q439" s="7">
        <v>-2.8146459360255177E-3</v>
      </c>
      <c r="R439" s="7">
        <v>1.2550960392432211E-3</v>
      </c>
      <c r="S439" s="7">
        <v>-4.446109960197618E-4</v>
      </c>
      <c r="T439">
        <v>3.0636095422040266E-3</v>
      </c>
      <c r="U439">
        <v>-5.1301268771510848</v>
      </c>
      <c r="V439">
        <v>-3.6261999906424416</v>
      </c>
      <c r="W439">
        <v>3.663974085627224</v>
      </c>
      <c r="X439">
        <v>-21.878224425905092</v>
      </c>
      <c r="Y439">
        <v>22.198683339294728</v>
      </c>
      <c r="Z439">
        <v>-22.160909244309945</v>
      </c>
      <c r="AA439">
        <v>22.179796291802337</v>
      </c>
      <c r="AB439">
        <v>-49.729525610410086</v>
      </c>
      <c r="AC439">
        <v>38.416534821777411</v>
      </c>
      <c r="AD439" s="7">
        <v>44.359592583604673</v>
      </c>
      <c r="AE439" s="7">
        <v>-1687.7101020327657</v>
      </c>
      <c r="AF439" s="7">
        <v>-2.3643959424398341E-4</v>
      </c>
      <c r="AG439" s="7">
        <v>2.3742172071356939E-4</v>
      </c>
      <c r="AH439" s="7">
        <v>-2.8441691753676563E-3</v>
      </c>
      <c r="AI439" s="7">
        <v>1.1771323322272767E-3</v>
      </c>
      <c r="AJ439">
        <v>9.8212646958598213E-7</v>
      </c>
      <c r="AK439">
        <v>2.8833735179343025E-3</v>
      </c>
      <c r="AL439">
        <v>1.1332228495434714E-2</v>
      </c>
      <c r="AM439">
        <v>-1.9524860260584584</v>
      </c>
      <c r="AN439">
        <v>8.0796542520640848</v>
      </c>
      <c r="AO439">
        <v>-27.635423307226286</v>
      </c>
      <c r="AP439">
        <v>31.150548723112749</v>
      </c>
      <c r="AQ439">
        <v>-25.023380497107127</v>
      </c>
      <c r="AR439">
        <v>28.086964610109938</v>
      </c>
      <c r="AS439">
        <v>-50.143840860147705</v>
      </c>
      <c r="AT439">
        <v>48.663481489177229</v>
      </c>
      <c r="AU439">
        <v>56.173929220219875</v>
      </c>
      <c r="AV439">
        <v>-1678.9404624616609</v>
      </c>
      <c r="AW439">
        <v>-2.463913721009284E-4</v>
      </c>
      <c r="AX439">
        <v>4.0569774597705964E-4</v>
      </c>
      <c r="AY439">
        <v>-3.5926050299394116E-3</v>
      </c>
      <c r="AZ439">
        <v>1.4911120361428736E-3</v>
      </c>
      <c r="BA439">
        <v>1.5930637387613124E-4</v>
      </c>
      <c r="BB439">
        <v>3.6513053993142905E-3</v>
      </c>
      <c r="BC439">
        <v>1.8381504678016878</v>
      </c>
      <c r="BD439">
        <v>-5.8717502678050435</v>
      </c>
      <c r="BE439">
        <v>8.4255179535105196</v>
      </c>
      <c r="BF439">
        <v>-27.220323748705383</v>
      </c>
      <c r="BG439">
        <v>29.420248862558431</v>
      </c>
      <c r="BH439">
        <v>-26.866481176852957</v>
      </c>
      <c r="BI439">
        <v>28.143365019705694</v>
      </c>
      <c r="BJ439" s="7">
        <v>-52.357400172490735</v>
      </c>
      <c r="BK439" s="7">
        <v>48.748413851866857</v>
      </c>
      <c r="BL439" s="7">
        <v>56.286730039411388</v>
      </c>
      <c r="BM439" s="7">
        <v>-1677.0409613723193</v>
      </c>
      <c r="BN439" s="7">
        <v>-4.3146223727857973E-4</v>
      </c>
      <c r="BO439" s="7">
        <v>4.9786019710693042E-4</v>
      </c>
      <c r="BP439">
        <v>-3.5386420873317172E-3</v>
      </c>
      <c r="BQ439">
        <v>1.4937144736255489E-3</v>
      </c>
      <c r="BR439">
        <v>6.6397959828350692E-5</v>
      </c>
      <c r="BS439">
        <v>3.6586374525617569E-3</v>
      </c>
      <c r="BT439" s="23">
        <v>0.76613030571164242</v>
      </c>
    </row>
    <row r="440" spans="1:72">
      <c r="A440">
        <v>2</v>
      </c>
      <c r="B440">
        <v>207</v>
      </c>
      <c r="C440">
        <v>6.25</v>
      </c>
      <c r="D440">
        <v>5.25</v>
      </c>
      <c r="E440">
        <v>0.73009388107333428</v>
      </c>
      <c r="F440">
        <v>12.069070940437745</v>
      </c>
      <c r="G440">
        <v>-29.777815558065495</v>
      </c>
      <c r="H440">
        <v>36.712309104313903</v>
      </c>
      <c r="I440">
        <v>-23.913144282802822</v>
      </c>
      <c r="J440">
        <v>30.312726693558361</v>
      </c>
      <c r="K440">
        <v>-50.389849934468373</v>
      </c>
      <c r="L440">
        <v>52.565549018346843</v>
      </c>
      <c r="M440">
        <v>60.625453387116721</v>
      </c>
      <c r="N440" s="7">
        <v>-1677.8249365925167</v>
      </c>
      <c r="O440" s="7">
        <v>-2.0212761174969677E-4</v>
      </c>
      <c r="P440" s="7">
        <v>5.3490589710898347E-4</v>
      </c>
      <c r="Q440" s="7">
        <v>-3.8711160225485056E-3</v>
      </c>
      <c r="R440" s="7">
        <v>1.610676433932229E-3</v>
      </c>
      <c r="S440" s="7">
        <v>3.327782853592867E-4</v>
      </c>
      <c r="T440">
        <v>3.9406544701625764E-3</v>
      </c>
      <c r="U440">
        <v>3.8397494464533226</v>
      </c>
      <c r="V440">
        <v>6.6437373767930401</v>
      </c>
      <c r="W440">
        <v>18.377415052082881</v>
      </c>
      <c r="X440">
        <v>-30.6510021103593</v>
      </c>
      <c r="Y440">
        <v>43.718006873115215</v>
      </c>
      <c r="Z440">
        <v>-18.696854444239293</v>
      </c>
      <c r="AA440">
        <v>31.207430658677254</v>
      </c>
      <c r="AB440">
        <v>-50.417896926833485</v>
      </c>
      <c r="AC440">
        <v>54.284007844881984</v>
      </c>
      <c r="AD440" s="7">
        <v>62.414861317354507</v>
      </c>
      <c r="AE440" s="7">
        <v>-1682.1465224659612</v>
      </c>
      <c r="AF440" s="7">
        <v>-5.6069542871526454E-5</v>
      </c>
      <c r="AG440" s="7">
        <v>7.0661950602230448E-4</v>
      </c>
      <c r="AH440" s="7">
        <v>-3.9846302743467149E-3</v>
      </c>
      <c r="AI440" s="7">
        <v>1.6633322358076596E-3</v>
      </c>
      <c r="AJ440">
        <v>6.5054996315077804E-4</v>
      </c>
      <c r="AK440">
        <v>4.0569659856280471E-3</v>
      </c>
      <c r="AL440">
        <v>7.5063457286627759</v>
      </c>
      <c r="AM440">
        <v>6.5073784621750672</v>
      </c>
      <c r="AN440">
        <v>20.163606597157973</v>
      </c>
      <c r="AO440">
        <v>-30.164775860534117</v>
      </c>
      <c r="AP440">
        <v>44.263422373659253</v>
      </c>
      <c r="AQ440">
        <v>-17.592437314326215</v>
      </c>
      <c r="AR440">
        <v>30.927929843992736</v>
      </c>
      <c r="AS440">
        <v>-51.377278608067684</v>
      </c>
      <c r="AT440">
        <v>53.833671536188355</v>
      </c>
      <c r="AU440">
        <v>61.855859687985472</v>
      </c>
      <c r="AV440">
        <v>-1683.5304404105589</v>
      </c>
      <c r="AW440">
        <v>-9.7104608615614514E-5</v>
      </c>
      <c r="AX440">
        <v>7.905502201582741E-4</v>
      </c>
      <c r="AY440">
        <v>-3.9214208618694292E-3</v>
      </c>
      <c r="AZ440">
        <v>1.6495333486410111E-3</v>
      </c>
      <c r="BA440">
        <v>6.9344561154265961E-4</v>
      </c>
      <c r="BB440">
        <v>4.0206308797190501E-3</v>
      </c>
      <c r="BC440">
        <v>8.0012955177999103</v>
      </c>
      <c r="BD440">
        <v>0.72059164883102111</v>
      </c>
      <c r="BE440">
        <v>13.984279807011387</v>
      </c>
      <c r="BF440">
        <v>-29.041492488018694</v>
      </c>
      <c r="BG440">
        <v>37.141521679339888</v>
      </c>
      <c r="BH440">
        <v>-22.436650223497477</v>
      </c>
      <c r="BI440">
        <v>29.789085951418684</v>
      </c>
      <c r="BJ440" s="7">
        <v>-51.431677564848798</v>
      </c>
      <c r="BK440" s="7">
        <v>51.679959899794262</v>
      </c>
      <c r="BL440" s="7">
        <v>59.578171902837369</v>
      </c>
      <c r="BM440" s="7">
        <v>-1679.8250713939617</v>
      </c>
      <c r="BN440" s="7">
        <v>-2.3990653621490469E-4</v>
      </c>
      <c r="BO440" s="7">
        <v>6.2223319406680834E-4</v>
      </c>
      <c r="BP440">
        <v>-3.7753940234424325E-3</v>
      </c>
      <c r="BQ440">
        <v>1.5835408375190461E-3</v>
      </c>
      <c r="BR440">
        <v>3.8232665785190365E-4</v>
      </c>
      <c r="BS440">
        <v>3.8725811736844283E-3</v>
      </c>
      <c r="BT440" s="23">
        <v>4.4114614367527221</v>
      </c>
    </row>
    <row r="441" spans="1:72">
      <c r="A441">
        <v>2</v>
      </c>
      <c r="B441">
        <v>208</v>
      </c>
      <c r="C441">
        <v>6.75</v>
      </c>
      <c r="D441">
        <v>5.25</v>
      </c>
      <c r="E441">
        <v>6.7492786054681986</v>
      </c>
      <c r="F441">
        <v>22.427201397499552</v>
      </c>
      <c r="G441">
        <v>-29.155033658434711</v>
      </c>
      <c r="H441">
        <v>44.77872365764091</v>
      </c>
      <c r="I441">
        <v>-15.60224365467316</v>
      </c>
      <c r="J441">
        <v>30.190483656157035</v>
      </c>
      <c r="K441">
        <v>-52.524649975995906</v>
      </c>
      <c r="L441">
        <v>52.616029777935523</v>
      </c>
      <c r="M441">
        <v>60.38096731231407</v>
      </c>
      <c r="N441" s="7">
        <v>-1686.2580802580476</v>
      </c>
      <c r="O441" s="7">
        <v>-1.3023825070244E-4</v>
      </c>
      <c r="P441" s="7">
        <v>8.8882673077958691E-4</v>
      </c>
      <c r="Q441" s="7">
        <v>-3.7901543755965235E-3</v>
      </c>
      <c r="R441" s="7">
        <v>1.6122232297206354E-3</v>
      </c>
      <c r="S441" s="7">
        <v>7.5858848007714691E-4</v>
      </c>
      <c r="T441">
        <v>3.9247628753004216E-3</v>
      </c>
      <c r="U441">
        <v>8.7529440008903272</v>
      </c>
      <c r="V441">
        <v>5.5548452536527391</v>
      </c>
      <c r="W441">
        <v>25.999730614006854</v>
      </c>
      <c r="X441">
        <v>-25.996139506230886</v>
      </c>
      <c r="Y441">
        <v>43.711095471953271</v>
      </c>
      <c r="Z441">
        <v>-12.156519604293674</v>
      </c>
      <c r="AA441">
        <v>27.933807538123475</v>
      </c>
      <c r="AB441">
        <v>-55.733102035681227</v>
      </c>
      <c r="AC441">
        <v>48.792627117816544</v>
      </c>
      <c r="AD441" s="7">
        <v>55.867615076246949</v>
      </c>
      <c r="AE441" s="7">
        <v>-1691.9604804264607</v>
      </c>
      <c r="AF441" s="7">
        <v>-2.5424928793192522E-4</v>
      </c>
      <c r="AG441" s="7">
        <v>1.0746682604910953E-3</v>
      </c>
      <c r="AH441" s="7">
        <v>-3.3794981358100011E-3</v>
      </c>
      <c r="AI441" s="7">
        <v>1.495069225299633E-3</v>
      </c>
      <c r="AJ441">
        <v>8.2041897255916998E-4</v>
      </c>
      <c r="AK441">
        <v>3.6313949799560395E-3</v>
      </c>
      <c r="AL441">
        <v>9.4663727602978778</v>
      </c>
      <c r="AM441">
        <v>-2.3401083695528087</v>
      </c>
      <c r="AN441">
        <v>16.686701831429481</v>
      </c>
      <c r="AO441">
        <v>-25.340063053385077</v>
      </c>
      <c r="AP441">
        <v>34.240318586982681</v>
      </c>
      <c r="AQ441">
        <v>-19.893725125106009</v>
      </c>
      <c r="AR441">
        <v>27.067021856044345</v>
      </c>
      <c r="AS441">
        <v>-55.288806307858103</v>
      </c>
      <c r="AT441">
        <v>46.969181451513094</v>
      </c>
      <c r="AU441">
        <v>54.13404371208869</v>
      </c>
      <c r="AV441">
        <v>-1685.0900605877275</v>
      </c>
      <c r="AW441">
        <v>-4.3186561652752719E-4</v>
      </c>
      <c r="AX441">
        <v>8.0487704653632304E-4</v>
      </c>
      <c r="AY441">
        <v>-3.2942081969400609E-3</v>
      </c>
      <c r="AZ441">
        <v>1.4391964908163409E-3</v>
      </c>
      <c r="BA441">
        <v>3.7301143000879585E-4</v>
      </c>
      <c r="BB441">
        <v>3.5187128412857665E-3</v>
      </c>
      <c r="BC441">
        <v>4.3039780385629989</v>
      </c>
      <c r="BD441">
        <v>-2.7864279795561813</v>
      </c>
      <c r="BE441">
        <v>14.063616352113879</v>
      </c>
      <c r="BF441">
        <v>-27.976237192998209</v>
      </c>
      <c r="BG441">
        <v>34.855898065550598</v>
      </c>
      <c r="BH441">
        <v>-23.578709692992899</v>
      </c>
      <c r="BI441">
        <v>29.217303879271746</v>
      </c>
      <c r="BJ441" s="7">
        <v>-53.379817039776547</v>
      </c>
      <c r="BK441" s="7">
        <v>50.656090818624463</v>
      </c>
      <c r="BL441" s="7">
        <v>58.434607758543493</v>
      </c>
      <c r="BM441" s="7">
        <v>-1679.2547939966132</v>
      </c>
      <c r="BN441" s="7">
        <v>-4.0102299193602286E-4</v>
      </c>
      <c r="BO441" s="7">
        <v>6.9422988962252569E-4</v>
      </c>
      <c r="BP441">
        <v>-3.6369108350897822E-3</v>
      </c>
      <c r="BQ441">
        <v>1.5521681641375471E-3</v>
      </c>
      <c r="BR441">
        <v>2.9320689768650283E-4</v>
      </c>
      <c r="BS441">
        <v>3.7982495043053402E-3</v>
      </c>
      <c r="BT441" s="23">
        <v>3.3831565117673086</v>
      </c>
    </row>
    <row r="442" spans="1:72">
      <c r="A442">
        <v>2</v>
      </c>
      <c r="B442">
        <v>209</v>
      </c>
      <c r="C442">
        <v>7.75</v>
      </c>
      <c r="D442">
        <v>5.25</v>
      </c>
      <c r="E442">
        <v>1.3345067992795294</v>
      </c>
      <c r="F442">
        <v>40.740818748566781</v>
      </c>
      <c r="G442">
        <v>-7.3484372767619321</v>
      </c>
      <c r="H442">
        <v>42.066544954667791</v>
      </c>
      <c r="I442">
        <v>8.7805931785247537E-3</v>
      </c>
      <c r="J442">
        <v>21.028882180744631</v>
      </c>
      <c r="K442">
        <v>-79.773314364380042</v>
      </c>
      <c r="L442">
        <v>37.382549112028293</v>
      </c>
      <c r="M442">
        <v>42.066544954667791</v>
      </c>
      <c r="N442" s="7">
        <v>-1711.0307059813117</v>
      </c>
      <c r="O442" s="7">
        <v>-7.3372590622982855E-4</v>
      </c>
      <c r="P442" s="7">
        <v>1.8276843704738391E-3</v>
      </c>
      <c r="Q442" s="7">
        <v>-9.5529684597903293E-4</v>
      </c>
      <c r="R442" s="7">
        <v>1.1454496722566852E-3</v>
      </c>
      <c r="S442" s="7">
        <v>1.0939584642440105E-3</v>
      </c>
      <c r="T442">
        <v>2.7337546834967927E-3</v>
      </c>
      <c r="U442">
        <v>12.622597664353894</v>
      </c>
      <c r="V442">
        <v>0.77866079226402674</v>
      </c>
      <c r="W442">
        <v>47.235468431259278</v>
      </c>
      <c r="X442">
        <v>-1.2916621500911791</v>
      </c>
      <c r="Y442">
        <v>47.271353449197235</v>
      </c>
      <c r="Z442">
        <v>0.74277577432606634</v>
      </c>
      <c r="AA442">
        <v>23.264288837435586</v>
      </c>
      <c r="AB442">
        <v>-88.408615336672625</v>
      </c>
      <c r="AC442">
        <v>41.423371054739356</v>
      </c>
      <c r="AD442" s="7">
        <v>47.271353449197235</v>
      </c>
      <c r="AE442" s="7">
        <v>-1709.5292945057683</v>
      </c>
      <c r="AF442" s="7">
        <v>-8.8566256836154593E-4</v>
      </c>
      <c r="AG442" s="7">
        <v>2.134029928173139E-3</v>
      </c>
      <c r="AH442" s="7">
        <v>-1.6791607951185093E-4</v>
      </c>
      <c r="AI442" s="7">
        <v>1.2692656848045491E-3</v>
      </c>
      <c r="AJ442">
        <v>1.2483673598115931E-3</v>
      </c>
      <c r="AK442">
        <v>3.0243575488666198E-3</v>
      </c>
      <c r="AL442">
        <v>14.40423876705699</v>
      </c>
      <c r="AM442">
        <v>-0.55682023303390626</v>
      </c>
      <c r="AN442">
        <v>37.858951191642653</v>
      </c>
      <c r="AO442">
        <v>-2.1176774978623372</v>
      </c>
      <c r="AP442">
        <v>37.975336009474496</v>
      </c>
      <c r="AQ442">
        <v>-0.67320505086574656</v>
      </c>
      <c r="AR442">
        <v>19.324270530170121</v>
      </c>
      <c r="AS442">
        <v>-86.854262666039816</v>
      </c>
      <c r="AT442">
        <v>34.291985266702369</v>
      </c>
      <c r="AU442">
        <v>38.648541060340243</v>
      </c>
      <c r="AV442">
        <v>-1712.0533319878421</v>
      </c>
      <c r="AW442">
        <v>-7.6358486884007572E-4</v>
      </c>
      <c r="AX442">
        <v>1.7334402737639088E-3</v>
      </c>
      <c r="AY442">
        <v>-2.7529807472211157E-4</v>
      </c>
      <c r="AZ442">
        <v>1.0507507973054955E-3</v>
      </c>
      <c r="BA442">
        <v>9.6985540492383311E-4</v>
      </c>
      <c r="BB442">
        <v>2.5121551689221253E-3</v>
      </c>
      <c r="BC442">
        <v>11.190639287582622</v>
      </c>
      <c r="BD442">
        <v>-2.6621429755858403</v>
      </c>
      <c r="BE442">
        <v>25.833559202922103</v>
      </c>
      <c r="BF442">
        <v>-5.7722157115235602</v>
      </c>
      <c r="BG442">
        <v>26.958402571111662</v>
      </c>
      <c r="BH442">
        <v>-3.7869863437753981</v>
      </c>
      <c r="BI442">
        <v>15.372694457443529</v>
      </c>
      <c r="BJ442" s="7">
        <v>-78.972854956117317</v>
      </c>
      <c r="BK442" s="7">
        <v>27.026575547874423</v>
      </c>
      <c r="BL442" s="7">
        <v>30.745388914887059</v>
      </c>
      <c r="BM442" s="7">
        <v>-1712.891126767659</v>
      </c>
      <c r="BN442" s="7">
        <v>-6.2488190984613938E-4</v>
      </c>
      <c r="BO442" s="7">
        <v>1.2273387317568844E-3</v>
      </c>
      <c r="BP442">
        <v>-7.5038804249807152E-4</v>
      </c>
      <c r="BQ442">
        <v>8.281292431599473E-4</v>
      </c>
      <c r="BR442">
        <v>6.02456821910745E-4</v>
      </c>
      <c r="BS442">
        <v>1.9984502794676688E-3</v>
      </c>
      <c r="BT442" s="23">
        <v>6.9514248682008786</v>
      </c>
    </row>
    <row r="443" spans="1:72">
      <c r="A443">
        <v>2</v>
      </c>
      <c r="B443">
        <v>210</v>
      </c>
      <c r="C443">
        <v>7.75</v>
      </c>
      <c r="D443">
        <v>5.75</v>
      </c>
      <c r="E443">
        <v>5.901032038643387</v>
      </c>
      <c r="F443">
        <v>33.524564924257469</v>
      </c>
      <c r="G443">
        <v>2.2659567239002607</v>
      </c>
      <c r="H443">
        <v>33.709207025974962</v>
      </c>
      <c r="I443">
        <v>5.7163899369258893</v>
      </c>
      <c r="J443">
        <v>13.996408544524536</v>
      </c>
      <c r="K443">
        <v>85.341530098618648</v>
      </c>
      <c r="L443">
        <v>25.492615877366575</v>
      </c>
      <c r="M443">
        <v>33.709207025974962</v>
      </c>
      <c r="N443" s="7">
        <v>-1723.7707889612791</v>
      </c>
      <c r="O443" s="7">
        <v>-3.8523205826476216E-4</v>
      </c>
      <c r="P443" s="7">
        <v>1.4102975793001684E-3</v>
      </c>
      <c r="Q443" s="7">
        <v>2.9457437410699444E-4</v>
      </c>
      <c r="R443" s="7">
        <v>7.8112673413969146E-4</v>
      </c>
      <c r="S443" s="7">
        <v>1.0250655210354061E-3</v>
      </c>
      <c r="T443">
        <v>1.8195331107881986E-3</v>
      </c>
      <c r="U443">
        <v>11.827679088870257</v>
      </c>
      <c r="V443">
        <v>-25.42591238695864</v>
      </c>
      <c r="W443">
        <v>13.716690660360911</v>
      </c>
      <c r="X443">
        <v>-12.682390270431357</v>
      </c>
      <c r="Y443">
        <v>17.466599789271029</v>
      </c>
      <c r="Z443">
        <v>-29.175821515868755</v>
      </c>
      <c r="AA443">
        <v>23.321210652569892</v>
      </c>
      <c r="AB443">
        <v>-73.528188611118708</v>
      </c>
      <c r="AC443">
        <v>40.461349876670248</v>
      </c>
      <c r="AD443" s="7">
        <v>46.642421305139784</v>
      </c>
      <c r="AE443" s="7">
        <v>-1679.5537754004392</v>
      </c>
      <c r="AF443" s="7">
        <v>-1.4243544814836542E-3</v>
      </c>
      <c r="AG443" s="7">
        <v>1.119914716592121E-3</v>
      </c>
      <c r="AH443" s="7">
        <v>-1.6487107351560767E-3</v>
      </c>
      <c r="AI443" s="7">
        <v>1.2397881111960518E-3</v>
      </c>
      <c r="AJ443">
        <v>-3.0443976489153324E-4</v>
      </c>
      <c r="AK443">
        <v>3.0317573848340899E-3</v>
      </c>
      <c r="AL443">
        <v>-3.512766517979319</v>
      </c>
      <c r="AM443">
        <v>-28.50634643152037</v>
      </c>
      <c r="AN443">
        <v>-2.4522482463247837</v>
      </c>
      <c r="AO443">
        <v>-21.455251548840309</v>
      </c>
      <c r="AP443">
        <v>9.6211374598008774</v>
      </c>
      <c r="AQ443">
        <v>-40.579732137646033</v>
      </c>
      <c r="AR443">
        <v>25.100434798723455</v>
      </c>
      <c r="AS443">
        <v>-60.632496439125291</v>
      </c>
      <c r="AT443">
        <v>43.913925634495335</v>
      </c>
      <c r="AU443">
        <v>50.200869597446911</v>
      </c>
      <c r="AV443">
        <v>-1666.3706406325084</v>
      </c>
      <c r="AW443">
        <v>-1.2492199218308417E-3</v>
      </c>
      <c r="AX443">
        <v>4.442964602068744E-4</v>
      </c>
      <c r="AY443">
        <v>-2.7891827013492602E-3</v>
      </c>
      <c r="AZ443">
        <v>1.3455794995358551E-3</v>
      </c>
      <c r="BA443">
        <v>-8.0492346162396727E-4</v>
      </c>
      <c r="BB443">
        <v>3.263056523834068E-3</v>
      </c>
      <c r="BC443">
        <v>-9.287578403353546</v>
      </c>
      <c r="BD443">
        <v>-1.0541781852982797</v>
      </c>
      <c r="BE443">
        <v>9.8640068683621767</v>
      </c>
      <c r="BF443">
        <v>-11.260558030673636</v>
      </c>
      <c r="BG443">
        <v>16.918980762110916</v>
      </c>
      <c r="BH443">
        <v>-8.1091520790470213</v>
      </c>
      <c r="BI443">
        <v>12.514066420578969</v>
      </c>
      <c r="BJ443" s="7">
        <v>-57.932000187808256</v>
      </c>
      <c r="BK443" s="7">
        <v>21.746496232565462</v>
      </c>
      <c r="BL443" s="7">
        <v>25.028132841157937</v>
      </c>
      <c r="BM443" s="7">
        <v>-1711.4275890692518</v>
      </c>
      <c r="BN443" s="7">
        <v>-2.4031324136412601E-4</v>
      </c>
      <c r="BO443" s="7">
        <v>4.6936878712378928E-4</v>
      </c>
      <c r="BP443">
        <v>-1.4638725439875624E-3</v>
      </c>
      <c r="BQ443">
        <v>6.6634078130076602E-4</v>
      </c>
      <c r="BR443">
        <v>2.2905554575966327E-4</v>
      </c>
      <c r="BS443">
        <v>1.6268286346752506E-3</v>
      </c>
      <c r="BT443" s="23">
        <v>2.6429486049191686</v>
      </c>
    </row>
    <row r="444" spans="1:72">
      <c r="A444">
        <v>2</v>
      </c>
      <c r="B444">
        <v>211</v>
      </c>
      <c r="C444">
        <v>7.25</v>
      </c>
      <c r="D444">
        <v>5.75</v>
      </c>
      <c r="E444">
        <v>-33.411239265625703</v>
      </c>
      <c r="F444">
        <v>2.664408420490167</v>
      </c>
      <c r="G444">
        <v>-17.818313084792962</v>
      </c>
      <c r="H444">
        <v>9.9811772616165619</v>
      </c>
      <c r="I444">
        <v>-40.7280081067521</v>
      </c>
      <c r="J444">
        <v>25.354592684184333</v>
      </c>
      <c r="K444">
        <v>-67.67537978103158</v>
      </c>
      <c r="L444">
        <v>44.343892644009678</v>
      </c>
      <c r="M444">
        <v>50.709185368368665</v>
      </c>
      <c r="N444" s="7">
        <v>-1665.9682067779415</v>
      </c>
      <c r="O444" s="7">
        <v>-1.5721673507855301E-3</v>
      </c>
      <c r="P444" s="7">
        <v>7.7274974881201162E-4</v>
      </c>
      <c r="Q444" s="7">
        <v>-2.3163807010230996E-3</v>
      </c>
      <c r="R444" s="7">
        <v>1.3587542450207988E-3</v>
      </c>
      <c r="S444" s="7">
        <v>-7.9941760197351852E-4</v>
      </c>
      <c r="T444">
        <v>3.2960970489439804E-3</v>
      </c>
      <c r="U444">
        <v>-9.2240492535406595</v>
      </c>
      <c r="V444">
        <v>-24.619058882817296</v>
      </c>
      <c r="W444">
        <v>4.1788402130591269</v>
      </c>
      <c r="X444">
        <v>-20.25839842804497</v>
      </c>
      <c r="Y444">
        <v>14.634114751852835</v>
      </c>
      <c r="Z444">
        <v>-35.074333421611001</v>
      </c>
      <c r="AA444">
        <v>24.854224086731918</v>
      </c>
      <c r="AB444">
        <v>-62.701930913797099</v>
      </c>
      <c r="AC444">
        <v>43.24244981995303</v>
      </c>
      <c r="AD444" s="7">
        <v>49.708448173463836</v>
      </c>
      <c r="AE444" s="7">
        <v>-1672.122250060535</v>
      </c>
      <c r="AF444" s="7">
        <v>-1.2016545633228353E-3</v>
      </c>
      <c r="AG444" s="7">
        <v>6.7020887790912359E-4</v>
      </c>
      <c r="AH444" s="7">
        <v>-2.6335917956458476E-3</v>
      </c>
      <c r="AI444" s="7">
        <v>1.3250046117883362E-3</v>
      </c>
      <c r="AJ444">
        <v>-5.3144568541371175E-4</v>
      </c>
      <c r="AK444">
        <v>3.2310491312751454E-3</v>
      </c>
      <c r="AL444">
        <v>-6.1320656009274499</v>
      </c>
      <c r="AM444">
        <v>-12.26653630742082</v>
      </c>
      <c r="AN444">
        <v>10.451283815748432</v>
      </c>
      <c r="AO444">
        <v>-22.197168814109027</v>
      </c>
      <c r="AP444">
        <v>24.027071288908896</v>
      </c>
      <c r="AQ444">
        <v>-25.842323780581285</v>
      </c>
      <c r="AR444">
        <v>24.934697534745091</v>
      </c>
      <c r="AS444">
        <v>-58.550045927919655</v>
      </c>
      <c r="AT444">
        <v>43.18968892122296</v>
      </c>
      <c r="AU444">
        <v>49.869395069490182</v>
      </c>
      <c r="AV444">
        <v>-1681.2737862535514</v>
      </c>
      <c r="AW444">
        <v>-7.6192743639473526E-4</v>
      </c>
      <c r="AX444">
        <v>7.1473087161126397E-4</v>
      </c>
      <c r="AY444">
        <v>-2.8856319458341658E-3</v>
      </c>
      <c r="AZ444">
        <v>1.3233879495864814E-3</v>
      </c>
      <c r="BA444">
        <v>-4.7196564783471293E-5</v>
      </c>
      <c r="BB444">
        <v>3.2415106795168538E-3</v>
      </c>
      <c r="BC444">
        <v>-0.54457574750171545</v>
      </c>
      <c r="BD444">
        <v>-10.963436804670552</v>
      </c>
      <c r="BE444">
        <v>11.388062345919991</v>
      </c>
      <c r="BF444">
        <v>-19.432580852645156</v>
      </c>
      <c r="BG444">
        <v>22.629328119780897</v>
      </c>
      <c r="BH444">
        <v>-22.204702578531457</v>
      </c>
      <c r="BI444">
        <v>22.417015349156177</v>
      </c>
      <c r="BJ444" s="7">
        <v>-59.951683916265686</v>
      </c>
      <c r="BK444" s="7">
        <v>38.827502414743627</v>
      </c>
      <c r="BL444" s="7">
        <v>44.834030698312354</v>
      </c>
      <c r="BM444" s="7">
        <v>-1687.4290896411903</v>
      </c>
      <c r="BN444" s="7">
        <v>-7.2090359035794954E-4</v>
      </c>
      <c r="BO444" s="7">
        <v>7.3194385443043903E-4</v>
      </c>
      <c r="BP444">
        <v>-2.5262355108438854E-3</v>
      </c>
      <c r="BQ444">
        <v>1.1897249110067707E-3</v>
      </c>
      <c r="BR444">
        <v>1.1040264072489491E-5</v>
      </c>
      <c r="BS444">
        <v>2.9142119953903174E-3</v>
      </c>
      <c r="BT444" s="23">
        <v>0.1273876623748319</v>
      </c>
    </row>
    <row r="445" spans="1:72">
      <c r="A445">
        <v>2</v>
      </c>
      <c r="B445">
        <v>212</v>
      </c>
      <c r="C445">
        <v>7.25</v>
      </c>
      <c r="D445">
        <v>5.25</v>
      </c>
      <c r="E445">
        <v>-4.1195904340737419</v>
      </c>
      <c r="F445">
        <v>17.404602098010663</v>
      </c>
      <c r="G445">
        <v>-21.850549990419598</v>
      </c>
      <c r="H445">
        <v>30.999624933442377</v>
      </c>
      <c r="I445">
        <v>-17.714613269505456</v>
      </c>
      <c r="J445">
        <v>24.357119101473916</v>
      </c>
      <c r="K445">
        <v>-58.110862130823342</v>
      </c>
      <c r="L445">
        <v>42.271354534324942</v>
      </c>
      <c r="M445">
        <v>48.714238202947833</v>
      </c>
      <c r="N445" s="7">
        <v>-1689.9790751978985</v>
      </c>
      <c r="O445" s="7">
        <v>-5.2683110566156073E-4</v>
      </c>
      <c r="P445" s="7">
        <v>8.7224140892392049E-4</v>
      </c>
      <c r="Q445" s="7">
        <v>-2.8405714987545243E-3</v>
      </c>
      <c r="R445" s="7">
        <v>1.295248995783672E-3</v>
      </c>
      <c r="S445" s="7">
        <v>3.4541030326235977E-4</v>
      </c>
      <c r="T445">
        <v>3.1664254831915858E-3</v>
      </c>
      <c r="U445">
        <v>3.9855034991810747</v>
      </c>
      <c r="V445">
        <v>4.4915187281769224</v>
      </c>
      <c r="W445">
        <v>29.376473236113444</v>
      </c>
      <c r="X445">
        <v>-22.172866270583732</v>
      </c>
      <c r="Y445">
        <v>42.359401364728711</v>
      </c>
      <c r="Z445">
        <v>-8.4914094004383394</v>
      </c>
      <c r="AA445">
        <v>25.425405382583527</v>
      </c>
      <c r="AB445">
        <v>-59.649651192375472</v>
      </c>
      <c r="AC445">
        <v>44.555979977931706</v>
      </c>
      <c r="AD445" s="7">
        <v>50.850810765167054</v>
      </c>
      <c r="AE445" s="7">
        <v>-1698.133992785856</v>
      </c>
      <c r="AF445" s="7">
        <v>-3.6847712597216171E-4</v>
      </c>
      <c r="AG445" s="7">
        <v>1.2490449170437237E-3</v>
      </c>
      <c r="AH445" s="7">
        <v>-2.8824726151758886E-3</v>
      </c>
      <c r="AI445" s="7">
        <v>1.3652528753416646E-3</v>
      </c>
      <c r="AJ445">
        <v>8.8056779107156195E-4</v>
      </c>
      <c r="AK445">
        <v>3.3053026997358669E-3</v>
      </c>
      <c r="AL445">
        <v>10.160397589287108</v>
      </c>
      <c r="AM445">
        <v>3.5983856420683416</v>
      </c>
      <c r="AN445">
        <v>35.722418434184185</v>
      </c>
      <c r="AO445">
        <v>-14.782516284460552</v>
      </c>
      <c r="AP445">
        <v>41.489537577757119</v>
      </c>
      <c r="AQ445">
        <v>-2.1687335015045903</v>
      </c>
      <c r="AR445">
        <v>21.829135539630855</v>
      </c>
      <c r="AS445">
        <v>-68.687697515220719</v>
      </c>
      <c r="AT445">
        <v>38.618369988269137</v>
      </c>
      <c r="AU445">
        <v>43.658271079261709</v>
      </c>
      <c r="AV445">
        <v>-1708.0529385277423</v>
      </c>
      <c r="AW445">
        <v>-5.3286061275248278E-4</v>
      </c>
      <c r="AX445">
        <v>1.5552015187350373E-3</v>
      </c>
      <c r="AY445">
        <v>-1.9217271169798796E-3</v>
      </c>
      <c r="AZ445">
        <v>1.1833168228732988E-3</v>
      </c>
      <c r="BA445">
        <v>1.0223409059825547E-3</v>
      </c>
      <c r="BB445">
        <v>2.8377876201520096E-3</v>
      </c>
      <c r="BC445">
        <v>11.796241222875761</v>
      </c>
      <c r="BD445">
        <v>-0.50129801417012643</v>
      </c>
      <c r="BE445">
        <v>20.911077965514789</v>
      </c>
      <c r="BF445">
        <v>-14.544890032759499</v>
      </c>
      <c r="BG445">
        <v>28.265241227486719</v>
      </c>
      <c r="BH445">
        <v>-7.8554612761420533</v>
      </c>
      <c r="BI445">
        <v>18.060351251814385</v>
      </c>
      <c r="BJ445" s="7">
        <v>-63.178001919473367</v>
      </c>
      <c r="BK445" s="7">
        <v>31.546651592890694</v>
      </c>
      <c r="BL445" s="7">
        <v>36.12070250362877</v>
      </c>
      <c r="BM445" s="7">
        <v>-1706.1349950409215</v>
      </c>
      <c r="BN445" s="7">
        <v>-4.3057507997227792E-4</v>
      </c>
      <c r="BO445" s="7">
        <v>9.6122935870724356E-4</v>
      </c>
      <c r="BP445">
        <v>-1.8908357042587492E-3</v>
      </c>
      <c r="BQ445">
        <v>9.6663022148604305E-4</v>
      </c>
      <c r="BR445">
        <v>5.3065427873496564E-4</v>
      </c>
      <c r="BS445">
        <v>2.347845662735883E-3</v>
      </c>
      <c r="BT445" s="23">
        <v>6.1229339854033977</v>
      </c>
    </row>
    <row r="446" spans="1:72">
      <c r="A446">
        <v>2</v>
      </c>
      <c r="B446">
        <v>213</v>
      </c>
      <c r="C446">
        <v>4.25</v>
      </c>
      <c r="D446">
        <v>4.75</v>
      </c>
      <c r="E446">
        <v>-0.13863121169802736</v>
      </c>
      <c r="F446">
        <v>-6.7166505670122394</v>
      </c>
      <c r="G446">
        <v>-9.3794817921689901</v>
      </c>
      <c r="H446">
        <v>6.5117888402295421</v>
      </c>
      <c r="I446">
        <v>-13.36707061893981</v>
      </c>
      <c r="J446">
        <v>9.9394297295846759</v>
      </c>
      <c r="K446">
        <v>-35.338134553184489</v>
      </c>
      <c r="L446">
        <v>17.270106704322234</v>
      </c>
      <c r="M446">
        <v>19.878859459169352</v>
      </c>
      <c r="N446" s="7">
        <v>-1708.7443072203534</v>
      </c>
      <c r="O446" s="7">
        <v>1.2466696592448054E-4</v>
      </c>
      <c r="P446" s="7">
        <v>-3.029042921709529E-4</v>
      </c>
      <c r="Q446" s="7">
        <v>-1.2193326329819551E-3</v>
      </c>
      <c r="R446" s="7">
        <v>5.2917841437246163E-4</v>
      </c>
      <c r="S446" s="7">
        <v>-1.7823732624647236E-4</v>
      </c>
      <c r="T446">
        <v>1.2921258648459983E-3</v>
      </c>
      <c r="U446">
        <v>-2.0565845336130799</v>
      </c>
      <c r="V446">
        <v>0.52519596031130611</v>
      </c>
      <c r="W446">
        <v>-18.222052190774988</v>
      </c>
      <c r="X446">
        <v>-2.1168576278596056</v>
      </c>
      <c r="Y446">
        <v>0.76125005452127326</v>
      </c>
      <c r="Z446">
        <v>-18.458106284984954</v>
      </c>
      <c r="AA446">
        <v>9.6096781697531135</v>
      </c>
      <c r="AB446">
        <v>-6.3628549165975503</v>
      </c>
      <c r="AC446">
        <v>17.016606371317302</v>
      </c>
      <c r="AD446" s="7">
        <v>19.219356339506227</v>
      </c>
      <c r="AE446" s="7">
        <v>-1703.9830231141398</v>
      </c>
      <c r="AF446" s="7">
        <v>3.7922643391427726E-4</v>
      </c>
      <c r="AG446" s="7">
        <v>-8.3934469590633484E-4</v>
      </c>
      <c r="AH446" s="7">
        <v>-2.7519149162176482E-4</v>
      </c>
      <c r="AI446" s="7">
        <v>5.214108361774318E-4</v>
      </c>
      <c r="AJ446">
        <v>-4.6011826199205758E-4</v>
      </c>
      <c r="AK446">
        <v>1.2492581620679108E-3</v>
      </c>
      <c r="AL446">
        <v>-5.3090568691391047</v>
      </c>
      <c r="AM446">
        <v>-2.52414378275343E-2</v>
      </c>
      <c r="AN446">
        <v>-19.282570977635476</v>
      </c>
      <c r="AO446">
        <v>-2.0927531138991551</v>
      </c>
      <c r="AP446">
        <v>0.19956023037668302</v>
      </c>
      <c r="AQ446">
        <v>-19.507372645839695</v>
      </c>
      <c r="AR446">
        <v>9.8534664381081889</v>
      </c>
      <c r="AS446">
        <v>-6.1311513560005428</v>
      </c>
      <c r="AT446">
        <v>17.498116108644432</v>
      </c>
      <c r="AU446">
        <v>19.706932876216378</v>
      </c>
      <c r="AV446">
        <v>-1702.68996848493</v>
      </c>
      <c r="AW446">
        <v>3.7486164864273787E-4</v>
      </c>
      <c r="AX446">
        <v>-8.7686477144477426E-4</v>
      </c>
      <c r="AY446">
        <v>-2.7205790480688689E-4</v>
      </c>
      <c r="AZ446">
        <v>5.3616491753118655E-4</v>
      </c>
      <c r="BA446">
        <v>-5.0200312280203633E-4</v>
      </c>
      <c r="BB446">
        <v>1.2809506369540601E-3</v>
      </c>
      <c r="BC446">
        <v>-5.7923437246389033</v>
      </c>
      <c r="BD446">
        <v>-0.42568665741960282</v>
      </c>
      <c r="BE446">
        <v>-7.0238643538973147</v>
      </c>
      <c r="BF446">
        <v>-9.5331942541722885</v>
      </c>
      <c r="BG446">
        <v>6.3631271463479298</v>
      </c>
      <c r="BH446">
        <v>-13.812678157664847</v>
      </c>
      <c r="BI446">
        <v>10.087902652006388</v>
      </c>
      <c r="BJ446" s="7">
        <v>-35.45556996733302</v>
      </c>
      <c r="BK446" s="7">
        <v>17.536167544816657</v>
      </c>
      <c r="BL446" s="7">
        <v>20.175805304012776</v>
      </c>
      <c r="BM446" s="7">
        <v>-1708.1502267592066</v>
      </c>
      <c r="BN446" s="7">
        <v>1.1759661198840547E-4</v>
      </c>
      <c r="BO446" s="7">
        <v>-3.1128493828264521E-4</v>
      </c>
      <c r="BP446">
        <v>-1.2393152530423863E-3</v>
      </c>
      <c r="BQ446">
        <v>5.3733086276840558E-4</v>
      </c>
      <c r="BR446">
        <v>-1.9368832629423975E-4</v>
      </c>
      <c r="BS446">
        <v>1.3114273447608197E-3</v>
      </c>
      <c r="BT446" s="23">
        <v>-2.2348653033950785</v>
      </c>
    </row>
    <row r="447" spans="1:72">
      <c r="A447">
        <v>2</v>
      </c>
      <c r="B447">
        <v>214</v>
      </c>
      <c r="C447">
        <v>4.25</v>
      </c>
      <c r="D447">
        <v>4.25</v>
      </c>
      <c r="E447">
        <v>-1.9390369823678257</v>
      </c>
      <c r="F447">
        <v>-21.028703214040082</v>
      </c>
      <c r="G447">
        <v>-3.6166878382240832</v>
      </c>
      <c r="H447">
        <v>-1.2768004830636688</v>
      </c>
      <c r="I447">
        <v>-21.690939713344235</v>
      </c>
      <c r="J447">
        <v>10.207069615140284</v>
      </c>
      <c r="K447">
        <v>-10.376244219415364</v>
      </c>
      <c r="L447">
        <v>18.266184439399151</v>
      </c>
      <c r="M447">
        <v>21.690939713344235</v>
      </c>
      <c r="N447" s="7">
        <v>-1700.1527982403934</v>
      </c>
      <c r="O447" s="7">
        <v>3.2183352997604796E-4</v>
      </c>
      <c r="P447" s="7">
        <v>-9.189947750826501E-4</v>
      </c>
      <c r="Q447" s="7">
        <v>-4.7016941896912853E-4</v>
      </c>
      <c r="R447" s="7">
        <v>5.5969952495181117E-4</v>
      </c>
      <c r="S447" s="7">
        <v>-5.9716124510660214E-4</v>
      </c>
      <c r="T447">
        <v>1.3269190499682374E-3</v>
      </c>
      <c r="U447">
        <v>-6.8903220589223722</v>
      </c>
      <c r="V447">
        <v>7.492638367699779E-2</v>
      </c>
      <c r="W447">
        <v>-22.536880070573535</v>
      </c>
      <c r="X447">
        <v>-5.3932370542211805</v>
      </c>
      <c r="Y447">
        <v>1.2954134468207474</v>
      </c>
      <c r="Z447">
        <v>-23.757367133717281</v>
      </c>
      <c r="AA447">
        <v>12.526390290269013</v>
      </c>
      <c r="AB447">
        <v>-12.751234069990742</v>
      </c>
      <c r="AC447">
        <v>22.156555139500568</v>
      </c>
      <c r="AD447" s="7">
        <v>25.052780580538027</v>
      </c>
      <c r="AE447" s="7">
        <v>-1695.7670501448915</v>
      </c>
      <c r="AF447" s="7">
        <v>4.428783118334864E-4</v>
      </c>
      <c r="AG447" s="7">
        <v>-1.0268891076927963E-3</v>
      </c>
      <c r="AH447" s="7">
        <v>-7.0112081704875456E-4</v>
      </c>
      <c r="AI447" s="7">
        <v>6.7890551676456131E-4</v>
      </c>
      <c r="AJ447">
        <v>-5.8401079585930992E-4</v>
      </c>
      <c r="AK447">
        <v>1.6284307377349707E-3</v>
      </c>
      <c r="AL447">
        <v>-6.7385861060689614</v>
      </c>
      <c r="AM447">
        <v>0.51479118476401819</v>
      </c>
      <c r="AN447">
        <v>-1.4221993270522675</v>
      </c>
      <c r="AO447">
        <v>-5.0928666793400303</v>
      </c>
      <c r="AP447">
        <v>4.7304327011882306</v>
      </c>
      <c r="AQ447">
        <v>-5.6378408434764795</v>
      </c>
      <c r="AR447">
        <v>5.184136772332355</v>
      </c>
      <c r="AS447">
        <v>-39.616398667636268</v>
      </c>
      <c r="AT447">
        <v>8.9810220912885654</v>
      </c>
      <c r="AU447">
        <v>10.36827354466471</v>
      </c>
      <c r="AV447">
        <v>-1721.228829953069</v>
      </c>
      <c r="AW447">
        <v>5.1155885784284375E-5</v>
      </c>
      <c r="AX447">
        <v>-7.4748497483777097E-5</v>
      </c>
      <c r="AY447">
        <v>-6.6207266831420127E-4</v>
      </c>
      <c r="AZ447">
        <v>2.7519013698524018E-4</v>
      </c>
      <c r="BA447">
        <v>-2.3592611699492722E-5</v>
      </c>
      <c r="BB447">
        <v>6.7393778040320408E-4</v>
      </c>
      <c r="BC447">
        <v>-0.27222244268647727</v>
      </c>
      <c r="BD447">
        <v>-1.1339348726582212</v>
      </c>
      <c r="BE447">
        <v>-4.0722987787330309</v>
      </c>
      <c r="BF447">
        <v>-8.0776162751797678</v>
      </c>
      <c r="BG447">
        <v>5.6070220464660316</v>
      </c>
      <c r="BH447">
        <v>-10.813255697857283</v>
      </c>
      <c r="BI447">
        <v>8.2101388721616573</v>
      </c>
      <c r="BJ447" s="7">
        <v>-39.845776309144547</v>
      </c>
      <c r="BK447" s="7">
        <v>14.25844786973164</v>
      </c>
      <c r="BL447" s="7">
        <v>16.420277744323315</v>
      </c>
      <c r="BM447" s="7">
        <v>-1713.0274129988588</v>
      </c>
      <c r="BN447" s="7">
        <v>2.7815789479340548E-5</v>
      </c>
      <c r="BO447" s="7">
        <v>-1.6317786441551161E-4</v>
      </c>
      <c r="BP447">
        <v>-1.0500901157733614E-3</v>
      </c>
      <c r="BQ447">
        <v>4.3689729104155468E-4</v>
      </c>
      <c r="BR447">
        <v>-1.3536207493617107E-4</v>
      </c>
      <c r="BS447">
        <v>1.0673180533810052E-3</v>
      </c>
      <c r="BT447" s="23">
        <v>-1.5618700954173748</v>
      </c>
    </row>
    <row r="448" spans="1:72">
      <c r="A448">
        <v>2</v>
      </c>
      <c r="B448">
        <v>215</v>
      </c>
      <c r="C448">
        <v>4.75</v>
      </c>
      <c r="D448">
        <v>4.25</v>
      </c>
      <c r="E448">
        <v>2.3432260868054193</v>
      </c>
      <c r="F448">
        <v>4.4518443419787204</v>
      </c>
      <c r="G448">
        <v>-8.079354787059124</v>
      </c>
      <c r="H448">
        <v>11.545390239592733</v>
      </c>
      <c r="I448">
        <v>-4.7503198108085929</v>
      </c>
      <c r="J448">
        <v>8.1478550252006627</v>
      </c>
      <c r="K448">
        <v>-48.717378336443417</v>
      </c>
      <c r="L448">
        <v>14.17778345935459</v>
      </c>
      <c r="M448">
        <v>16.295710050401325</v>
      </c>
      <c r="N448" s="7">
        <v>-1719.1526327328686</v>
      </c>
      <c r="O448" s="7">
        <v>1.9805822281058095E-5</v>
      </c>
      <c r="P448" s="7">
        <v>1.5686600886732194E-4</v>
      </c>
      <c r="Q448" s="7">
        <v>-1.0503161223176848E-3</v>
      </c>
      <c r="R448" s="7">
        <v>4.3442562913984352E-4</v>
      </c>
      <c r="S448" s="7">
        <v>1.7667183114838004E-4</v>
      </c>
      <c r="T448">
        <v>1.0592211532760849E-3</v>
      </c>
      <c r="U448">
        <v>2.0385211286352436</v>
      </c>
      <c r="V448">
        <v>6.0022944742402728</v>
      </c>
      <c r="W448">
        <v>12.362567622694122</v>
      </c>
      <c r="X448">
        <v>-11.476584403124853</v>
      </c>
      <c r="Y448">
        <v>21.091472075887687</v>
      </c>
      <c r="Z448">
        <v>-2.7266099789532898</v>
      </c>
      <c r="AA448">
        <v>11.909041027420489</v>
      </c>
      <c r="AB448">
        <v>-52.743968470766859</v>
      </c>
      <c r="AC448">
        <v>20.951527413817111</v>
      </c>
      <c r="AD448" s="7">
        <v>23.818082054840978</v>
      </c>
      <c r="AE448" s="7">
        <v>-1717.4151565625041</v>
      </c>
      <c r="AF448" s="7">
        <v>3.2034329935396121E-5</v>
      </c>
      <c r="AG448" s="7">
        <v>4.4545208458489458E-4</v>
      </c>
      <c r="AH448" s="7">
        <v>-1.4919559724062236E-3</v>
      </c>
      <c r="AI448" s="7">
        <v>6.4198190812278706E-4</v>
      </c>
      <c r="AJ448">
        <v>4.7748641452029071E-4</v>
      </c>
      <c r="AK448">
        <v>1.5481753335646559E-3</v>
      </c>
      <c r="AL448">
        <v>5.509458629080318</v>
      </c>
      <c r="AM448">
        <v>4.3821879488658642</v>
      </c>
      <c r="AN448">
        <v>10.616037900857114</v>
      </c>
      <c r="AO448">
        <v>-15.313214772718799</v>
      </c>
      <c r="AP448">
        <v>23.126325343632747</v>
      </c>
      <c r="AQ448">
        <v>-8.1280994939097688</v>
      </c>
      <c r="AR448">
        <v>15.627212418771258</v>
      </c>
      <c r="AS448">
        <v>-50.752544100244108</v>
      </c>
      <c r="AT448">
        <v>27.23283266738456</v>
      </c>
      <c r="AU448">
        <v>31.254424837542516</v>
      </c>
      <c r="AV448">
        <v>-1708.2954956561969</v>
      </c>
      <c r="AW448">
        <v>-7.6231873933093521E-6</v>
      </c>
      <c r="AX448">
        <v>3.9757705948611073E-4</v>
      </c>
      <c r="AY448">
        <v>-1.9907179204534486E-3</v>
      </c>
      <c r="AZ448">
        <v>8.344492281678013E-4</v>
      </c>
      <c r="BA448">
        <v>3.8995387209280136E-4</v>
      </c>
      <c r="BB448">
        <v>2.031537614440266E-3</v>
      </c>
      <c r="BC448">
        <v>4.4994677549168944</v>
      </c>
      <c r="BD448">
        <v>1.0484988108465993</v>
      </c>
      <c r="BE448">
        <v>1.0361339592256216</v>
      </c>
      <c r="BF448">
        <v>-10.564666480108855</v>
      </c>
      <c r="BG448">
        <v>11.606984674117625</v>
      </c>
      <c r="BH448">
        <v>-9.5223519040454025</v>
      </c>
      <c r="BI448">
        <v>10.564668289081514</v>
      </c>
      <c r="BJ448" s="7">
        <v>-44.983235302963713</v>
      </c>
      <c r="BK448" s="7">
        <v>18.303291395987117</v>
      </c>
      <c r="BL448" s="7">
        <v>21.129336578163027</v>
      </c>
      <c r="BM448" s="7">
        <v>-1711.9637873757511</v>
      </c>
      <c r="BN448" s="7">
        <v>2.7502083688627421E-5</v>
      </c>
      <c r="BO448" s="7">
        <v>2.669836833325495E-5</v>
      </c>
      <c r="BP448">
        <v>-1.3734066424141494E-3</v>
      </c>
      <c r="BQ448">
        <v>5.6083653011255411E-4</v>
      </c>
      <c r="BR448">
        <v>5.420045202188237E-5</v>
      </c>
      <c r="BS448">
        <v>1.373406877580595E-3</v>
      </c>
      <c r="BT448" s="23">
        <v>0.62538983102166612</v>
      </c>
    </row>
    <row r="449" spans="1:72">
      <c r="A449">
        <v>2</v>
      </c>
      <c r="B449">
        <v>216</v>
      </c>
      <c r="C449">
        <v>4.75</v>
      </c>
      <c r="D449">
        <v>4.75</v>
      </c>
      <c r="E449">
        <v>2.6946236147803391</v>
      </c>
      <c r="F449">
        <v>9.7223016471809522</v>
      </c>
      <c r="G449">
        <v>-17.34950810858539</v>
      </c>
      <c r="H449">
        <v>23.910227973500632</v>
      </c>
      <c r="I449">
        <v>-11.493302711539343</v>
      </c>
      <c r="J449">
        <v>17.701765342519987</v>
      </c>
      <c r="K449">
        <v>-50.724692134953436</v>
      </c>
      <c r="L449">
        <v>30.760765433314081</v>
      </c>
      <c r="M449">
        <v>35.403530685039975</v>
      </c>
      <c r="N449" s="7">
        <v>-1702.8557395148184</v>
      </c>
      <c r="O449" s="7">
        <v>-6.6979507647519572E-5</v>
      </c>
      <c r="P449" s="7">
        <v>3.8981956445852101E-4</v>
      </c>
      <c r="Q449" s="7">
        <v>-2.2554360541161026E-3</v>
      </c>
      <c r="R449" s="7">
        <v>9.4254965273669021E-4</v>
      </c>
      <c r="S449" s="7">
        <v>3.2284005681100145E-4</v>
      </c>
      <c r="T449">
        <v>2.3012294945276004E-3</v>
      </c>
      <c r="U449">
        <v>3.7250775785883858</v>
      </c>
      <c r="V449">
        <v>1.5082869034293664</v>
      </c>
      <c r="W449">
        <v>8.7475129664289017</v>
      </c>
      <c r="X449">
        <v>-19.769392434140933</v>
      </c>
      <c r="Y449">
        <v>25.225921621475095</v>
      </c>
      <c r="Z449">
        <v>-14.970121751616825</v>
      </c>
      <c r="AA449">
        <v>20.098021686545959</v>
      </c>
      <c r="AB449">
        <v>-50.18773334628883</v>
      </c>
      <c r="AC449">
        <v>34.871172684288069</v>
      </c>
      <c r="AD449" s="7">
        <v>40.196043373091918</v>
      </c>
      <c r="AE449" s="7">
        <v>-1696.982664130715</v>
      </c>
      <c r="AF449" s="7">
        <v>-1.0194944873932766E-4</v>
      </c>
      <c r="AG449" s="7">
        <v>3.6860024535564803E-4</v>
      </c>
      <c r="AH449" s="7">
        <v>-2.5700210164383182E-3</v>
      </c>
      <c r="AI449" s="7">
        <v>1.0684978491627779E-3</v>
      </c>
      <c r="AJ449">
        <v>2.6665079661632038E-4</v>
      </c>
      <c r="AK449">
        <v>2.612742819250973E-3</v>
      </c>
      <c r="AL449">
        <v>3.0767399609574819</v>
      </c>
      <c r="AM449">
        <v>0.53849746058850434</v>
      </c>
      <c r="AN449">
        <v>1.521522670582407</v>
      </c>
      <c r="AO449">
        <v>-13.890681314828306</v>
      </c>
      <c r="AP449">
        <v>14.92938458500147</v>
      </c>
      <c r="AQ449">
        <v>-12.869364453830558</v>
      </c>
      <c r="AR449">
        <v>13.899374519416014</v>
      </c>
      <c r="AS449">
        <v>-46.013263956227981</v>
      </c>
      <c r="AT449">
        <v>24.077948073093907</v>
      </c>
      <c r="AU449">
        <v>27.798749038832028</v>
      </c>
      <c r="AV449">
        <v>-1705.2820685956312</v>
      </c>
      <c r="AW449">
        <v>-5.1680576195847799E-6</v>
      </c>
      <c r="AX449">
        <v>5.8728581030024865E-5</v>
      </c>
      <c r="AY449">
        <v>-1.8057885709276608E-3</v>
      </c>
      <c r="AZ449">
        <v>7.3777948224682378E-4</v>
      </c>
      <c r="BA449">
        <v>5.3560523410440087E-5</v>
      </c>
      <c r="BB449">
        <v>1.8069186875240629E-3</v>
      </c>
      <c r="BC449">
        <v>0.61800603935127441</v>
      </c>
      <c r="BD449">
        <v>0.69132872794878042</v>
      </c>
      <c r="BE449">
        <v>1.7487476587008959</v>
      </c>
      <c r="BF449">
        <v>-12.393996814384607</v>
      </c>
      <c r="BG449">
        <v>13.625306861667093</v>
      </c>
      <c r="BH449">
        <v>-11.185230475017418</v>
      </c>
      <c r="BI449">
        <v>12.405268668342256</v>
      </c>
      <c r="BJ449" s="7">
        <v>-46.221335874858681</v>
      </c>
      <c r="BK449" s="7">
        <v>21.492096945439492</v>
      </c>
      <c r="BL449" s="7">
        <v>24.810537336684511</v>
      </c>
      <c r="BM449" s="7">
        <v>-1708.4603084255182</v>
      </c>
      <c r="BN449" s="7">
        <v>-2.645122222999912E-6</v>
      </c>
      <c r="BO449" s="7">
        <v>6.608710827589211E-5</v>
      </c>
      <c r="BP449">
        <v>-1.6112195858700013E-3</v>
      </c>
      <c r="BQ449">
        <v>6.585456579883555E-4</v>
      </c>
      <c r="BR449">
        <v>6.3441986052892202E-5</v>
      </c>
      <c r="BS449">
        <v>1.6126849268844957E-3</v>
      </c>
      <c r="BT449" s="23">
        <v>0.7320229159949041</v>
      </c>
    </row>
    <row r="450" spans="1:72">
      <c r="A450">
        <v>2</v>
      </c>
      <c r="B450">
        <v>217</v>
      </c>
      <c r="C450">
        <v>7.25</v>
      </c>
      <c r="D450">
        <v>4.25</v>
      </c>
      <c r="E450">
        <v>29.05069384349471</v>
      </c>
      <c r="F450">
        <v>53.034721240608242</v>
      </c>
      <c r="G450">
        <v>-28.891975150179963</v>
      </c>
      <c r="H450">
        <v>72.324565233451295</v>
      </c>
      <c r="I450">
        <v>9.7608498506516597</v>
      </c>
      <c r="J450">
        <v>31.281857691399818</v>
      </c>
      <c r="K450">
        <v>-56.270784781831544</v>
      </c>
      <c r="L450">
        <v>56.61434868172686</v>
      </c>
      <c r="M450">
        <v>72.324565233451295</v>
      </c>
      <c r="N450" s="7">
        <v>-1710.5297997281298</v>
      </c>
      <c r="O450" s="7">
        <v>2.8762950568715829E-4</v>
      </c>
      <c r="P450" s="7">
        <v>1.8465912864995362E-3</v>
      </c>
      <c r="Q450" s="7">
        <v>-3.7559567695233955E-3</v>
      </c>
      <c r="R450" s="7">
        <v>1.73473689416338E-3</v>
      </c>
      <c r="S450" s="7">
        <v>2.1342207921866943E-3</v>
      </c>
      <c r="T450">
        <v>4.0666414998819754E-3</v>
      </c>
      <c r="U450">
        <v>24.625624525230883</v>
      </c>
      <c r="V450">
        <v>44.02684310494093</v>
      </c>
      <c r="W450">
        <v>57.016766106826111</v>
      </c>
      <c r="X450">
        <v>-27.698152352666931</v>
      </c>
      <c r="Y450">
        <v>78.971271536746656</v>
      </c>
      <c r="Z450">
        <v>22.072337675020382</v>
      </c>
      <c r="AA450">
        <v>28.449466930863139</v>
      </c>
      <c r="AB450">
        <v>-51.598449563369073</v>
      </c>
      <c r="AC450">
        <v>53.258886060942331</v>
      </c>
      <c r="AD450" s="7">
        <v>78.971271536746656</v>
      </c>
      <c r="AE450" s="7">
        <v>-1725.673678313035</v>
      </c>
      <c r="AF450" s="7">
        <v>8.9139442219170618E-4</v>
      </c>
      <c r="AG450" s="7">
        <v>1.7357394173142303E-3</v>
      </c>
      <c r="AH450" s="7">
        <v>-3.6007598058467021E-3</v>
      </c>
      <c r="AI450" s="7">
        <v>1.6319211779924727E-3</v>
      </c>
      <c r="AJ450">
        <v>2.6271338395059364E-3</v>
      </c>
      <c r="AK450">
        <v>3.6984307010122057E-3</v>
      </c>
      <c r="AL450">
        <v>30.313082763530108</v>
      </c>
      <c r="AM450">
        <v>44.87831904812024</v>
      </c>
      <c r="AN450">
        <v>64.55853583794385</v>
      </c>
      <c r="AO450">
        <v>-29.133966229181116</v>
      </c>
      <c r="AP450">
        <v>85.469292820557257</v>
      </c>
      <c r="AQ450">
        <v>23.967562065506819</v>
      </c>
      <c r="AR450">
        <v>30.750865377525219</v>
      </c>
      <c r="AS450">
        <v>-54.331296728130226</v>
      </c>
      <c r="AT450">
        <v>57.583888134565697</v>
      </c>
      <c r="AU450">
        <v>85.469292820557257</v>
      </c>
      <c r="AV450">
        <v>-1725.2675042568594</v>
      </c>
      <c r="AW450">
        <v>7.8307206784956017E-4</v>
      </c>
      <c r="AX450">
        <v>2.0622861591880928E-3</v>
      </c>
      <c r="AY450">
        <v>-3.7874156097935279E-3</v>
      </c>
      <c r="AZ450">
        <v>1.7644448374383483E-3</v>
      </c>
      <c r="BA450">
        <v>2.8453582270376531E-3</v>
      </c>
      <c r="BB450">
        <v>3.9976124990782624E-3</v>
      </c>
      <c r="BC450">
        <v>32.831056465819223</v>
      </c>
      <c r="BD450">
        <v>26.847253329433201</v>
      </c>
      <c r="BE450">
        <v>70.382861700955516</v>
      </c>
      <c r="BF450">
        <v>-29.763080283644399</v>
      </c>
      <c r="BG450">
        <v>85.488872710266094</v>
      </c>
      <c r="BH450">
        <v>11.741242320122623</v>
      </c>
      <c r="BI450">
        <v>36.873815195071735</v>
      </c>
      <c r="BJ450" s="7">
        <v>-63.090296431472844</v>
      </c>
      <c r="BK450" s="7">
        <v>66.762134117131197</v>
      </c>
      <c r="BL450" s="7">
        <v>85.488872710266094</v>
      </c>
      <c r="BM450" s="7">
        <v>-1706.9182346939288</v>
      </c>
      <c r="BN450" s="7">
        <v>-1.5091577667942314E-4</v>
      </c>
      <c r="BO450" s="7">
        <v>2.6788987674695275E-3</v>
      </c>
      <c r="BP450">
        <v>-3.8692004368737734E-3</v>
      </c>
      <c r="BQ450">
        <v>2.0456781696307339E-3</v>
      </c>
      <c r="BR450">
        <v>2.5279829907901043E-3</v>
      </c>
      <c r="BS450">
        <v>4.7935959753593266E-3</v>
      </c>
      <c r="BT450" s="23">
        <v>29.169034509116607</v>
      </c>
    </row>
    <row r="451" spans="1:72">
      <c r="A451">
        <v>2</v>
      </c>
      <c r="B451">
        <v>218</v>
      </c>
      <c r="C451">
        <v>7.75</v>
      </c>
      <c r="D451">
        <v>4.25</v>
      </c>
      <c r="E451">
        <v>49.124948949490388</v>
      </c>
      <c r="F451">
        <v>88.990893920656674</v>
      </c>
      <c r="G451">
        <v>-38.333917529409646</v>
      </c>
      <c r="H451">
        <v>112.26454853396422</v>
      </c>
      <c r="I451">
        <v>25.851294336182839</v>
      </c>
      <c r="J451">
        <v>43.206627098890692</v>
      </c>
      <c r="K451">
        <v>-58.736824835624873</v>
      </c>
      <c r="L451">
        <v>79.771406643339517</v>
      </c>
      <c r="M451">
        <v>112.26454853396422</v>
      </c>
      <c r="N451" s="7">
        <v>-1714.6954748061698</v>
      </c>
      <c r="O451" s="7">
        <v>4.9986274574900856E-4</v>
      </c>
      <c r="P451" s="7">
        <v>3.09114916887482E-3</v>
      </c>
      <c r="Q451" s="7">
        <v>-4.9834092788232443E-3</v>
      </c>
      <c r="R451" s="7">
        <v>2.4442991118994463E-3</v>
      </c>
      <c r="S451" s="7">
        <v>3.5910119146238288E-3</v>
      </c>
      <c r="T451">
        <v>5.6168615228557811E-3</v>
      </c>
      <c r="U451">
        <v>41.43475286104411</v>
      </c>
      <c r="V451">
        <v>28.677977917902844</v>
      </c>
      <c r="W451">
        <v>128.66343675015642</v>
      </c>
      <c r="X451">
        <v>-36.568195091369951</v>
      </c>
      <c r="Y451">
        <v>140.61024145170413</v>
      </c>
      <c r="Z451">
        <v>16.731173216355138</v>
      </c>
      <c r="AA451">
        <v>61.939534117674498</v>
      </c>
      <c r="AB451">
        <v>-71.907819817005034</v>
      </c>
      <c r="AC451">
        <v>111.80237247452996</v>
      </c>
      <c r="AD451" s="7">
        <v>140.61024145170413</v>
      </c>
      <c r="AE451" s="7">
        <v>-1686.8424466675585</v>
      </c>
      <c r="AF451" s="7">
        <v>-1.2040890213634685E-3</v>
      </c>
      <c r="AG451" s="7">
        <v>5.2949658027330133E-3</v>
      </c>
      <c r="AH451" s="7">
        <v>-4.7538653618780886E-3</v>
      </c>
      <c r="AI451" s="7">
        <v>3.4257693482776536E-3</v>
      </c>
      <c r="AJ451">
        <v>4.0908767813695448E-3</v>
      </c>
      <c r="AK451">
        <v>8.0521394352976797E-3</v>
      </c>
      <c r="AL451">
        <v>47.202424400417776</v>
      </c>
      <c r="AM451">
        <v>0.23982644136300157</v>
      </c>
      <c r="AN451">
        <v>84.958146675345048</v>
      </c>
      <c r="AO451">
        <v>-6.446882499349039</v>
      </c>
      <c r="AP451">
        <v>85.445932071159206</v>
      </c>
      <c r="AQ451">
        <v>-0.24795895445114979</v>
      </c>
      <c r="AR451">
        <v>42.846945512805178</v>
      </c>
      <c r="AS451">
        <v>-85.673118769089101</v>
      </c>
      <c r="AT451">
        <v>76.144139658017679</v>
      </c>
      <c r="AU451">
        <v>85.693891025610355</v>
      </c>
      <c r="AV451">
        <v>-1688.9559031016215</v>
      </c>
      <c r="AW451">
        <v>-1.6457717570872127E-3</v>
      </c>
      <c r="AX451">
        <v>3.8609190581216212E-3</v>
      </c>
      <c r="AY451">
        <v>-8.3809472491536596E-4</v>
      </c>
      <c r="AZ451">
        <v>2.3331549583246584E-3</v>
      </c>
      <c r="BA451">
        <v>2.2151473010344085E-3</v>
      </c>
      <c r="BB451">
        <v>5.5701029166646734E-3</v>
      </c>
      <c r="BC451">
        <v>25.559391935012417</v>
      </c>
      <c r="BD451">
        <v>13.752741573546626</v>
      </c>
      <c r="BE451">
        <v>78.285404437329092</v>
      </c>
      <c r="BF451">
        <v>-25.893039971839066</v>
      </c>
      <c r="BG451">
        <v>87.390145786499602</v>
      </c>
      <c r="BH451">
        <v>4.6480002243761191</v>
      </c>
      <c r="BI451">
        <v>41.371072781061741</v>
      </c>
      <c r="BJ451" s="7">
        <v>-70.626851719411789</v>
      </c>
      <c r="BK451" s="7">
        <v>73.983361656608267</v>
      </c>
      <c r="BL451" s="7">
        <v>87.390145786499602</v>
      </c>
      <c r="BM451" s="7">
        <v>-1695.3277350121923</v>
      </c>
      <c r="BN451" s="7">
        <v>-9.0081564493154655E-4</v>
      </c>
      <c r="BO451" s="7">
        <v>3.293807441214307E-3</v>
      </c>
      <c r="BP451">
        <v>-3.3660951963390725E-3</v>
      </c>
      <c r="BQ451">
        <v>2.2669459246357914E-3</v>
      </c>
      <c r="BR451">
        <v>2.3929917962827603E-3</v>
      </c>
      <c r="BS451">
        <v>5.3782394615380169E-3</v>
      </c>
      <c r="BT451" s="23">
        <v>27.611443803262716</v>
      </c>
    </row>
    <row r="452" spans="1:72">
      <c r="A452">
        <v>2</v>
      </c>
      <c r="B452">
        <v>219</v>
      </c>
      <c r="C452">
        <v>7.75</v>
      </c>
      <c r="D452">
        <v>4.75</v>
      </c>
      <c r="E452">
        <v>2.5430565990094416</v>
      </c>
      <c r="F452">
        <v>69.46978364628167</v>
      </c>
      <c r="G452">
        <v>-4.3076454152024466</v>
      </c>
      <c r="H452">
        <v>69.745900073263272</v>
      </c>
      <c r="I452">
        <v>2.2669401720278444</v>
      </c>
      <c r="J452">
        <v>33.739479950617714</v>
      </c>
      <c r="K452">
        <v>-86.33240652762899</v>
      </c>
      <c r="L452">
        <v>60.18713723398178</v>
      </c>
      <c r="M452">
        <v>69.745900073263272</v>
      </c>
      <c r="N452" s="7">
        <v>-1700.578267790288</v>
      </c>
      <c r="O452" s="7">
        <v>-1.2389517058475688E-3</v>
      </c>
      <c r="P452" s="7">
        <v>3.1112855522251351E-3</v>
      </c>
      <c r="Q452" s="7">
        <v>-5.599939039763075E-4</v>
      </c>
      <c r="R452" s="7">
        <v>1.8442117580620037E-3</v>
      </c>
      <c r="S452" s="7">
        <v>1.8723338463775662E-3</v>
      </c>
      <c r="T452">
        <v>4.3861323935803099E-3</v>
      </c>
      <c r="U452">
        <v>21.60385207358733</v>
      </c>
      <c r="V452">
        <v>-1.3637245858153355</v>
      </c>
      <c r="W452">
        <v>54.263759012213576</v>
      </c>
      <c r="X452">
        <v>-1.1405394769172081</v>
      </c>
      <c r="Y452">
        <v>54.287133859156739</v>
      </c>
      <c r="Z452">
        <v>-1.3870994327584931</v>
      </c>
      <c r="AA452">
        <v>27.837116645957614</v>
      </c>
      <c r="AB452">
        <v>-88.825912965034888</v>
      </c>
      <c r="AC452">
        <v>49.362452685968876</v>
      </c>
      <c r="AD452" s="7">
        <v>55.674233291915229</v>
      </c>
      <c r="AE452" s="7">
        <v>-1702.8265914901617</v>
      </c>
      <c r="AF452" s="7">
        <v>-1.1201927693927638E-3</v>
      </c>
      <c r="AG452" s="7">
        <v>2.4955936644791231E-3</v>
      </c>
      <c r="AH452" s="7">
        <v>-1.482701319992309E-4</v>
      </c>
      <c r="AI452" s="7">
        <v>1.512529417977447E-3</v>
      </c>
      <c r="AJ452">
        <v>1.3754008950863593E-3</v>
      </c>
      <c r="AK452">
        <v>3.6188251639744972E-3</v>
      </c>
      <c r="AL452">
        <v>15.870010327919475</v>
      </c>
      <c r="AM452">
        <v>2.6933735219772816</v>
      </c>
      <c r="AN452">
        <v>53.120162978378595</v>
      </c>
      <c r="AO452">
        <v>-10.455427971359514</v>
      </c>
      <c r="AP452">
        <v>55.202028787207873</v>
      </c>
      <c r="AQ452">
        <v>0.61150771314800068</v>
      </c>
      <c r="AR452">
        <v>27.295260537029936</v>
      </c>
      <c r="AS452">
        <v>-78.73865696031298</v>
      </c>
      <c r="AT452">
        <v>48.576741117741662</v>
      </c>
      <c r="AU452">
        <v>55.202028787207873</v>
      </c>
      <c r="AV452">
        <v>-1705.3670547449958</v>
      </c>
      <c r="AW452">
        <v>-9.1329468282841278E-4</v>
      </c>
      <c r="AX452">
        <v>2.364446631837686E-3</v>
      </c>
      <c r="AY452">
        <v>-1.3592056362767171E-3</v>
      </c>
      <c r="AZ452">
        <v>1.4884541989329389E-3</v>
      </c>
      <c r="BA452">
        <v>1.4511519490092732E-3</v>
      </c>
      <c r="BB452">
        <v>3.5483838698138958E-3</v>
      </c>
      <c r="BC452">
        <v>16.744060950106764</v>
      </c>
      <c r="BD452">
        <v>9.7007070981530497</v>
      </c>
      <c r="BE452">
        <v>68.539081608939597</v>
      </c>
      <c r="BF452">
        <v>-16.927450628545774</v>
      </c>
      <c r="BG452">
        <v>73.061420005021517</v>
      </c>
      <c r="BH452">
        <v>5.1783687020711255</v>
      </c>
      <c r="BI452">
        <v>33.941525651475196</v>
      </c>
      <c r="BJ452" s="7">
        <v>-75.042194554300337</v>
      </c>
      <c r="BK452" s="7">
        <v>60.835352157495286</v>
      </c>
      <c r="BL452" s="7">
        <v>73.061420005021517</v>
      </c>
      <c r="BM452" s="7">
        <v>-1703.2876506194737</v>
      </c>
      <c r="BN452" s="7">
        <v>-8.9512991840835288E-4</v>
      </c>
      <c r="BO452" s="7">
        <v>2.9293644247927685E-3</v>
      </c>
      <c r="BP452">
        <v>-2.2005685817109502E-3</v>
      </c>
      <c r="BQ452">
        <v>1.8640739020122506E-3</v>
      </c>
      <c r="BR452">
        <v>2.0342345063844155E-3</v>
      </c>
      <c r="BS452">
        <v>4.4123983346917714E-3</v>
      </c>
      <c r="BT452" s="23">
        <v>23.471936612127795</v>
      </c>
    </row>
    <row r="453" spans="1:72">
      <c r="A453">
        <v>2</v>
      </c>
      <c r="B453">
        <v>220</v>
      </c>
      <c r="C453">
        <v>7.25</v>
      </c>
      <c r="D453">
        <v>4.75</v>
      </c>
      <c r="E453">
        <v>6.2154721428293875</v>
      </c>
      <c r="F453">
        <v>45.247326480397021</v>
      </c>
      <c r="G453">
        <v>-17.134985368856039</v>
      </c>
      <c r="H453">
        <v>51.702135474613755</v>
      </c>
      <c r="I453">
        <v>-0.23933685138735328</v>
      </c>
      <c r="J453">
        <v>25.970736163000552</v>
      </c>
      <c r="K453">
        <v>-69.35843257407177</v>
      </c>
      <c r="L453">
        <v>46.145142715457553</v>
      </c>
      <c r="M453">
        <v>51.941472326001104</v>
      </c>
      <c r="N453" s="7">
        <v>-1705.8407345544899</v>
      </c>
      <c r="O453" s="7">
        <v>-5.9951888386900571E-4</v>
      </c>
      <c r="P453" s="7">
        <v>1.9375516480728886E-3</v>
      </c>
      <c r="Q453" s="7">
        <v>-2.2275480979512831E-3</v>
      </c>
      <c r="R453" s="7">
        <v>1.4139468777599109E-3</v>
      </c>
      <c r="S453" s="7">
        <v>1.3380327642038828E-3</v>
      </c>
      <c r="T453">
        <v>3.3761957011900698E-3</v>
      </c>
      <c r="U453">
        <v>15.438839586967923</v>
      </c>
      <c r="V453">
        <v>10.366581042603157</v>
      </c>
      <c r="W453">
        <v>38.363828269911295</v>
      </c>
      <c r="X453">
        <v>-23.603024409584165</v>
      </c>
      <c r="Y453">
        <v>51.807220332154273</v>
      </c>
      <c r="Z453">
        <v>-3.0768110196398197</v>
      </c>
      <c r="AA453">
        <v>27.442015675897046</v>
      </c>
      <c r="AB453">
        <v>-60.335793359928921</v>
      </c>
      <c r="AC453">
        <v>48.519880304254109</v>
      </c>
      <c r="AD453" s="7">
        <v>54.884031351794093</v>
      </c>
      <c r="AE453" s="7">
        <v>-1701.5319808733409</v>
      </c>
      <c r="AF453" s="7">
        <v>-2.7641521382482472E-4</v>
      </c>
      <c r="AG453" s="7">
        <v>1.5434058559502053E-3</v>
      </c>
      <c r="AH453" s="7">
        <v>-3.0683931732459137E-3</v>
      </c>
      <c r="AI453" s="7">
        <v>1.4867119100382237E-3</v>
      </c>
      <c r="AJ453">
        <v>1.2669906421253806E-3</v>
      </c>
      <c r="AK453">
        <v>3.5674620378665927E-3</v>
      </c>
      <c r="AL453">
        <v>14.619122793754338</v>
      </c>
      <c r="AM453">
        <v>19.173381225209145</v>
      </c>
      <c r="AN453">
        <v>48.178092097867847</v>
      </c>
      <c r="AO453">
        <v>-26.716004650830076</v>
      </c>
      <c r="AP453">
        <v>64.074144805795086</v>
      </c>
      <c r="AQ453">
        <v>3.277328517281898</v>
      </c>
      <c r="AR453">
        <v>30.398408144256592</v>
      </c>
      <c r="AS453">
        <v>-59.247307026205839</v>
      </c>
      <c r="AT453">
        <v>54.347387163192884</v>
      </c>
      <c r="AU453">
        <v>64.074144805795086</v>
      </c>
      <c r="AV453">
        <v>-1704.9297279419031</v>
      </c>
      <c r="AW453">
        <v>-6.708395016140681E-5</v>
      </c>
      <c r="AX453">
        <v>1.818222256561411E-3</v>
      </c>
      <c r="AY453">
        <v>-3.4730806046079136E-3</v>
      </c>
      <c r="AZ453">
        <v>1.6652742601241265E-3</v>
      </c>
      <c r="BA453">
        <v>1.7511383064000041E-3</v>
      </c>
      <c r="BB453">
        <v>3.9517930587533619E-3</v>
      </c>
      <c r="BC453">
        <v>20.205441996923099</v>
      </c>
      <c r="BD453">
        <v>12.658224616444979</v>
      </c>
      <c r="BE453">
        <v>58.416868341849366</v>
      </c>
      <c r="BF453">
        <v>-21.79829784819918</v>
      </c>
      <c r="BG453">
        <v>67.138640731972146</v>
      </c>
      <c r="BH453">
        <v>3.9364522263222028</v>
      </c>
      <c r="BI453">
        <v>31.601094252824971</v>
      </c>
      <c r="BJ453" s="7">
        <v>-68.193031891386383</v>
      </c>
      <c r="BK453" s="7">
        <v>56.550457358795867</v>
      </c>
      <c r="BL453" s="7">
        <v>67.138640731972146</v>
      </c>
      <c r="BM453" s="7">
        <v>-1704.386165542375</v>
      </c>
      <c r="BN453" s="7">
        <v>-5.6317971261781331E-4</v>
      </c>
      <c r="BO453" s="7">
        <v>2.4111321295334645E-3</v>
      </c>
      <c r="BP453">
        <v>-2.8337787202658907E-3</v>
      </c>
      <c r="BQ453">
        <v>1.7327791813628913E-3</v>
      </c>
      <c r="BR453">
        <v>1.8479524169156512E-3</v>
      </c>
      <c r="BS453">
        <v>4.1081422528672397E-3</v>
      </c>
      <c r="BT453" s="23">
        <v>21.322527887488299</v>
      </c>
    </row>
    <row r="454" spans="1:72">
      <c r="A454">
        <v>2</v>
      </c>
      <c r="B454">
        <v>221</v>
      </c>
      <c r="C454">
        <v>5.25</v>
      </c>
      <c r="D454">
        <v>4.75</v>
      </c>
      <c r="E454">
        <v>5.6390720904382228</v>
      </c>
      <c r="F454">
        <v>16.513342060185945</v>
      </c>
      <c r="G454">
        <v>-26.528502373952037</v>
      </c>
      <c r="H454">
        <v>38.156160455045182</v>
      </c>
      <c r="I454">
        <v>-16.003746304421018</v>
      </c>
      <c r="J454">
        <v>27.079953379733098</v>
      </c>
      <c r="K454">
        <v>-50.791311202072215</v>
      </c>
      <c r="L454">
        <v>47.112639527557633</v>
      </c>
      <c r="M454">
        <v>54.159906759466196</v>
      </c>
      <c r="N454" s="7">
        <v>-1688.9671078847236</v>
      </c>
      <c r="O454" s="7">
        <v>-6.5432390058689727E-5</v>
      </c>
      <c r="P454" s="7">
        <v>6.4139515797490931E-4</v>
      </c>
      <c r="Q454" s="7">
        <v>-3.4487053086137702E-3</v>
      </c>
      <c r="R454" s="7">
        <v>1.4435922318797815E-3</v>
      </c>
      <c r="S454" s="7">
        <v>5.7596276791621961E-4</v>
      </c>
      <c r="T454">
        <v>3.5203939393653079E-3</v>
      </c>
      <c r="U454">
        <v>6.6457242451872478</v>
      </c>
      <c r="V454">
        <v>3.7742173430826313</v>
      </c>
      <c r="W454">
        <v>12.894354030087607</v>
      </c>
      <c r="X454">
        <v>-23.193352122752781</v>
      </c>
      <c r="Y454">
        <v>31.971667224890382</v>
      </c>
      <c r="Z454">
        <v>-15.303095851720144</v>
      </c>
      <c r="AA454">
        <v>23.637381538305263</v>
      </c>
      <c r="AB454">
        <v>-50.561552355999567</v>
      </c>
      <c r="AC454">
        <v>41.076648704916792</v>
      </c>
      <c r="AD454" s="7">
        <v>47.274763076610526</v>
      </c>
      <c r="AE454" s="7">
        <v>-1693.1103301788523</v>
      </c>
      <c r="AF454" s="7">
        <v>-7.9713014476442547E-5</v>
      </c>
      <c r="AG454" s="7">
        <v>5.1309587017887186E-4</v>
      </c>
      <c r="AH454" s="7">
        <v>-3.0151357759578656E-3</v>
      </c>
      <c r="AI454" s="7">
        <v>1.2586416633987862E-3</v>
      </c>
      <c r="AJ454">
        <v>4.3338285570242933E-4</v>
      </c>
      <c r="AK454">
        <v>3.0728595999796864E-3</v>
      </c>
      <c r="AL454">
        <v>5.0005714119510705</v>
      </c>
      <c r="AM454">
        <v>4.895735463103863</v>
      </c>
      <c r="AN454">
        <v>14.393011629092868</v>
      </c>
      <c r="AO454">
        <v>-20.557079594169171</v>
      </c>
      <c r="AP454">
        <v>30.742787825002651</v>
      </c>
      <c r="AQ454">
        <v>-11.454040732805922</v>
      </c>
      <c r="AR454">
        <v>21.098414278904286</v>
      </c>
      <c r="AS454">
        <v>-51.503522281944313</v>
      </c>
      <c r="AT454">
        <v>36.746584682501933</v>
      </c>
      <c r="AU454">
        <v>42.196828557808573</v>
      </c>
      <c r="AV454">
        <v>-1699.4983525571677</v>
      </c>
      <c r="AW454">
        <v>-5.7907763196082984E-5</v>
      </c>
      <c r="AX454">
        <v>5.59415187593202E-4</v>
      </c>
      <c r="AY454">
        <v>-2.672420347241996E-3</v>
      </c>
      <c r="AZ454">
        <v>1.1259628992925242E-3</v>
      </c>
      <c r="BA454">
        <v>5.01507424397119E-4</v>
      </c>
      <c r="BB454">
        <v>2.7427938562575608E-3</v>
      </c>
      <c r="BC454">
        <v>5.7866241276590209</v>
      </c>
      <c r="BD454">
        <v>8.0036078217697586</v>
      </c>
      <c r="BE454">
        <v>19.747219927831519</v>
      </c>
      <c r="BF454">
        <v>-23.833360310755761</v>
      </c>
      <c r="BG454">
        <v>38.421435345228758</v>
      </c>
      <c r="BH454">
        <v>-10.670607595627477</v>
      </c>
      <c r="BI454">
        <v>24.546021470428116</v>
      </c>
      <c r="BJ454" s="7">
        <v>-51.920142326811423</v>
      </c>
      <c r="BK454" s="7">
        <v>42.875702299923624</v>
      </c>
      <c r="BL454" s="7">
        <v>49.092042940856231</v>
      </c>
      <c r="BM454" s="7">
        <v>-1696.8341785028222</v>
      </c>
      <c r="BN454" s="7">
        <v>-2.0906632702192178E-5</v>
      </c>
      <c r="BO454" s="7">
        <v>7.4242815419181866E-4</v>
      </c>
      <c r="BP454">
        <v>-3.0983368403982368E-3</v>
      </c>
      <c r="BQ454">
        <v>1.3137669932578326E-3</v>
      </c>
      <c r="BR454">
        <v>7.2152152148962647E-4</v>
      </c>
      <c r="BS454">
        <v>3.1909827911556425E-3</v>
      </c>
      <c r="BT454" s="23">
        <v>8.3252483248803841</v>
      </c>
    </row>
    <row r="455" spans="1:72">
      <c r="A455">
        <v>2</v>
      </c>
      <c r="B455">
        <v>222</v>
      </c>
      <c r="C455">
        <v>5.25</v>
      </c>
      <c r="D455">
        <v>4.25</v>
      </c>
      <c r="E455">
        <v>6.5941231582699533</v>
      </c>
      <c r="F455">
        <v>16.175420643808227</v>
      </c>
      <c r="G455">
        <v>-18.247083923173054</v>
      </c>
      <c r="H455">
        <v>30.25025326452187</v>
      </c>
      <c r="I455">
        <v>-7.4807094624436878</v>
      </c>
      <c r="J455">
        <v>18.865481363482779</v>
      </c>
      <c r="K455">
        <v>-52.355311125179959</v>
      </c>
      <c r="L455">
        <v>32.991775433067232</v>
      </c>
      <c r="M455">
        <v>37.730962726965558</v>
      </c>
      <c r="N455" s="7">
        <v>-1705.7046167429514</v>
      </c>
      <c r="O455" s="7">
        <v>-1.5388098852977167E-5</v>
      </c>
      <c r="P455" s="7">
        <v>6.0739623770700605E-4</v>
      </c>
      <c r="Q455" s="7">
        <v>-2.3721209100124973E-3</v>
      </c>
      <c r="R455" s="7">
        <v>1.0109106857245748E-3</v>
      </c>
      <c r="S455" s="7">
        <v>5.9200813885402885E-4</v>
      </c>
      <c r="T455">
        <v>2.4525125772527604E-3</v>
      </c>
      <c r="U455">
        <v>6.8308631406234541</v>
      </c>
      <c r="V455">
        <v>9.52439149211631</v>
      </c>
      <c r="W455">
        <v>18.159225535527465</v>
      </c>
      <c r="X455">
        <v>-13.92602593168473</v>
      </c>
      <c r="Y455">
        <v>28.421736085290433</v>
      </c>
      <c r="Z455">
        <v>-0.73811905764665475</v>
      </c>
      <c r="AA455">
        <v>14.579927571468545</v>
      </c>
      <c r="AB455">
        <v>-53.612373057873789</v>
      </c>
      <c r="AC455">
        <v>25.853010850520597</v>
      </c>
      <c r="AD455" s="7">
        <v>29.15985514293709</v>
      </c>
      <c r="AE455" s="7">
        <v>-1716.7327609397626</v>
      </c>
      <c r="AF455" s="7">
        <v>7.9254914948507539E-5</v>
      </c>
      <c r="AG455" s="7">
        <v>6.4051912777022971E-4</v>
      </c>
      <c r="AH455" s="7">
        <v>-1.810383371119026E-3</v>
      </c>
      <c r="AI455" s="7">
        <v>7.9216970241467917E-4</v>
      </c>
      <c r="AJ455">
        <v>7.1977404271873725E-4</v>
      </c>
      <c r="AK455">
        <v>1.8953905842909204E-3</v>
      </c>
      <c r="AL455">
        <v>8.3050851082931363</v>
      </c>
      <c r="AM455">
        <v>14.63931900254787</v>
      </c>
      <c r="AN455">
        <v>25.548037300023505</v>
      </c>
      <c r="AO455">
        <v>-16.812147923486449</v>
      </c>
      <c r="AP455">
        <v>37.768472394065704</v>
      </c>
      <c r="AQ455">
        <v>2.4188839085056699</v>
      </c>
      <c r="AR455">
        <v>17.674794242780017</v>
      </c>
      <c r="AS455">
        <v>-53.987299784845924</v>
      </c>
      <c r="AT455">
        <v>31.651161097776839</v>
      </c>
      <c r="AU455">
        <v>37.768472394065704</v>
      </c>
      <c r="AV455">
        <v>-1716.7948972346035</v>
      </c>
      <c r="AW455">
        <v>1.6790228726547542E-4</v>
      </c>
      <c r="AX455">
        <v>8.7696897660138906E-4</v>
      </c>
      <c r="AY455">
        <v>-2.1855792300532217E-3</v>
      </c>
      <c r="AZ455">
        <v>9.6983252793551421E-4</v>
      </c>
      <c r="BA455">
        <v>1.0448712638668645E-3</v>
      </c>
      <c r="BB455">
        <v>2.2977232515613857E-3</v>
      </c>
      <c r="BC455">
        <v>12.056206890771415</v>
      </c>
      <c r="BD455">
        <v>10.370569047733872</v>
      </c>
      <c r="BE455">
        <v>22.067761537861369</v>
      </c>
      <c r="BF455">
        <v>-21.208886553330924</v>
      </c>
      <c r="BG455">
        <v>38.219686806385312</v>
      </c>
      <c r="BH455">
        <v>-5.7813562207900766</v>
      </c>
      <c r="BI455">
        <v>22.000521513587692</v>
      </c>
      <c r="BJ455" s="7">
        <v>-52.708405601867689</v>
      </c>
      <c r="BK455" s="7">
        <v>38.654348426234272</v>
      </c>
      <c r="BL455" s="7">
        <v>44.001043027175385</v>
      </c>
      <c r="BM455" s="7">
        <v>-1704.2689298345001</v>
      </c>
      <c r="BN455" s="7">
        <v>4.153954168359591E-5</v>
      </c>
      <c r="BO455" s="7">
        <v>8.0185705354187894E-4</v>
      </c>
      <c r="BP455">
        <v>-2.7571552519330207E-3</v>
      </c>
      <c r="BQ455">
        <v>1.1844192487633046E-3</v>
      </c>
      <c r="BR455">
        <v>8.4339659522547487E-4</v>
      </c>
      <c r="BS455">
        <v>2.8600677967664002E-3</v>
      </c>
      <c r="BT455" s="23">
        <v>9.7314991756785716</v>
      </c>
    </row>
    <row r="456" spans="1:72">
      <c r="A456">
        <v>2</v>
      </c>
      <c r="B456">
        <v>223</v>
      </c>
      <c r="C456">
        <v>5.75</v>
      </c>
      <c r="D456">
        <v>4.25</v>
      </c>
      <c r="E456">
        <v>18.35503312656521</v>
      </c>
      <c r="F456">
        <v>29.757200600792199</v>
      </c>
      <c r="G456">
        <v>-18.165251905919835</v>
      </c>
      <c r="H456">
        <v>43.094991110416721</v>
      </c>
      <c r="I456">
        <v>5.0172426169406847</v>
      </c>
      <c r="J456">
        <v>19.038874246738018</v>
      </c>
      <c r="K456">
        <v>-53.712116933590153</v>
      </c>
      <c r="L456">
        <v>34.351530957422369</v>
      </c>
      <c r="M456">
        <v>43.094991110416721</v>
      </c>
      <c r="N456" s="7">
        <v>-1718.0291759390805</v>
      </c>
      <c r="O456" s="7">
        <v>2.548885955432724E-4</v>
      </c>
      <c r="P456" s="7">
        <v>9.9602948136801798E-4</v>
      </c>
      <c r="Q456" s="7">
        <v>-2.3614827477695861E-3</v>
      </c>
      <c r="R456" s="7">
        <v>1.0525753543124303E-3</v>
      </c>
      <c r="S456" s="7">
        <v>1.2509180769112904E-3</v>
      </c>
      <c r="T456">
        <v>2.4750536520759471E-3</v>
      </c>
      <c r="U456">
        <v>14.433670118207221</v>
      </c>
      <c r="V456">
        <v>22.930843258246846</v>
      </c>
      <c r="W456">
        <v>33.470037189127559</v>
      </c>
      <c r="X456">
        <v>-19.355314335008551</v>
      </c>
      <c r="Y456">
        <v>48.260271857705611</v>
      </c>
      <c r="Z456">
        <v>8.1406085896687941</v>
      </c>
      <c r="AA456">
        <v>20.059831634018408</v>
      </c>
      <c r="AB456">
        <v>-52.614986747363375</v>
      </c>
      <c r="AC456">
        <v>36.529890612552592</v>
      </c>
      <c r="AD456" s="7">
        <v>48.260271857705611</v>
      </c>
      <c r="AE456" s="7">
        <v>-1720.1315845245283</v>
      </c>
      <c r="AF456" s="7">
        <v>3.9068764306224822E-4</v>
      </c>
      <c r="AG456" s="7">
        <v>1.075735248569494E-3</v>
      </c>
      <c r="AH456" s="7">
        <v>-2.5161908635510971E-3</v>
      </c>
      <c r="AI456" s="7">
        <v>1.1193231126193405E-3</v>
      </c>
      <c r="AJ456">
        <v>1.4664228916317422E-3</v>
      </c>
      <c r="AK456">
        <v>2.6077781124223794E-3</v>
      </c>
      <c r="AL456">
        <v>16.920264134212321</v>
      </c>
      <c r="AM456">
        <v>17.476890128488488</v>
      </c>
      <c r="AN456">
        <v>28.85902893616397</v>
      </c>
      <c r="AO456">
        <v>-24.003460994934358</v>
      </c>
      <c r="AP456">
        <v>47.836855143898163</v>
      </c>
      <c r="AQ456">
        <v>-1.500936079245708</v>
      </c>
      <c r="AR456">
        <v>24.668895611571934</v>
      </c>
      <c r="AS456">
        <v>-51.669090097875369</v>
      </c>
      <c r="AT456">
        <v>43.721206844122463</v>
      </c>
      <c r="AU456">
        <v>49.337791223143867</v>
      </c>
      <c r="AV456">
        <v>-1705.8809758780601</v>
      </c>
      <c r="AW456">
        <v>2.3244743659103003E-4</v>
      </c>
      <c r="AX456">
        <v>9.722864590899394E-4</v>
      </c>
      <c r="AY456">
        <v>-3.1204499293414657E-3</v>
      </c>
      <c r="AZ456">
        <v>1.3396743464493431E-3</v>
      </c>
      <c r="BA456">
        <v>1.2047338956809694E-3</v>
      </c>
      <c r="BB456">
        <v>3.2069564295043517E-3</v>
      </c>
      <c r="BC456">
        <v>13.900775719395735</v>
      </c>
      <c r="BD456">
        <v>13.192670141296134</v>
      </c>
      <c r="BE456">
        <v>25.4797990793138</v>
      </c>
      <c r="BF456">
        <v>-22.648010230102287</v>
      </c>
      <c r="BG456">
        <v>42.802716062957501</v>
      </c>
      <c r="BH456">
        <v>-4.1302468423475709</v>
      </c>
      <c r="BI456">
        <v>23.466481452652538</v>
      </c>
      <c r="BJ456" s="7">
        <v>-52.5884974320631</v>
      </c>
      <c r="BK456" s="7">
        <v>41.374504834835399</v>
      </c>
      <c r="BL456" s="7">
        <v>46.932962905305075</v>
      </c>
      <c r="BM456" s="7">
        <v>-1704.4540792738778</v>
      </c>
      <c r="BN456" s="7">
        <v>1.034104093823585E-4</v>
      </c>
      <c r="BO456" s="7">
        <v>9.0207379035350972E-4</v>
      </c>
      <c r="BP456">
        <v>-2.9442413299133035E-3</v>
      </c>
      <c r="BQ456">
        <v>1.2677683606010703E-3</v>
      </c>
      <c r="BR456">
        <v>1.0054841997358683E-3</v>
      </c>
      <c r="BS456">
        <v>3.0506425888448367E-3</v>
      </c>
      <c r="BT456" s="23">
        <v>11.601740766182983</v>
      </c>
    </row>
    <row r="457" spans="1:72">
      <c r="A457">
        <v>2</v>
      </c>
      <c r="B457">
        <v>224</v>
      </c>
      <c r="C457">
        <v>5.75</v>
      </c>
      <c r="D457">
        <v>4.75</v>
      </c>
      <c r="E457">
        <v>13.915566430774888</v>
      </c>
      <c r="F457">
        <v>25.59440577022966</v>
      </c>
      <c r="G457">
        <v>-26.961532276689635</v>
      </c>
      <c r="H457">
        <v>47.341632232030761</v>
      </c>
      <c r="I457">
        <v>-7.831660031026221</v>
      </c>
      <c r="J457">
        <v>27.586646131528489</v>
      </c>
      <c r="K457">
        <v>-51.110282175232157</v>
      </c>
      <c r="L457">
        <v>48.430472333970627</v>
      </c>
      <c r="M457">
        <v>55.173292263056979</v>
      </c>
      <c r="N457" s="7">
        <v>-1696.6325014063232</v>
      </c>
      <c r="O457" s="7">
        <v>1.3406736008077751E-4</v>
      </c>
      <c r="P457" s="7">
        <v>8.9319191714534209E-4</v>
      </c>
      <c r="Q457" s="7">
        <v>-3.504999195969671E-3</v>
      </c>
      <c r="R457" s="7">
        <v>1.4839723341481259E-3</v>
      </c>
      <c r="S457" s="7">
        <v>1.0272592772261196E-3</v>
      </c>
      <c r="T457">
        <v>3.5862639970987236E-3</v>
      </c>
      <c r="U457">
        <v>11.852991660301363</v>
      </c>
      <c r="V457">
        <v>9.0328648243204874</v>
      </c>
      <c r="W457">
        <v>20.766948035438194</v>
      </c>
      <c r="X457">
        <v>-29.491491427802174</v>
      </c>
      <c r="Y457">
        <v>44.969330166251268</v>
      </c>
      <c r="Z457">
        <v>-15.16951730649259</v>
      </c>
      <c r="AA457">
        <v>30.069423736371931</v>
      </c>
      <c r="AB457">
        <v>-50.625765501965695</v>
      </c>
      <c r="AC457">
        <v>52.421673813142682</v>
      </c>
      <c r="AD457" s="7">
        <v>60.138847472743862</v>
      </c>
      <c r="AE457" s="7">
        <v>-1686.8118665260133</v>
      </c>
      <c r="AF457" s="7">
        <v>6.0398628155338085E-6</v>
      </c>
      <c r="AG457" s="7">
        <v>7.6875527153818764E-4</v>
      </c>
      <c r="AH457" s="7">
        <v>-3.8338938856142873E-3</v>
      </c>
      <c r="AI457" s="7">
        <v>1.6062679114916415E-3</v>
      </c>
      <c r="AJ457">
        <v>7.747951343537214E-4</v>
      </c>
      <c r="AK457">
        <v>3.9090250857283567E-3</v>
      </c>
      <c r="AL457">
        <v>8.939943857927604</v>
      </c>
      <c r="AM457">
        <v>7.5117096021937897</v>
      </c>
      <c r="AN457">
        <v>18.599619496777368</v>
      </c>
      <c r="AO457">
        <v>-28.099743726332843</v>
      </c>
      <c r="AP457">
        <v>41.697086196170353</v>
      </c>
      <c r="AQ457">
        <v>-15.585757097199194</v>
      </c>
      <c r="AR457">
        <v>28.641421646684773</v>
      </c>
      <c r="AS457">
        <v>-50.580431274696828</v>
      </c>
      <c r="AT457">
        <v>49.882513590657602</v>
      </c>
      <c r="AU457">
        <v>57.282843293369545</v>
      </c>
      <c r="AV457">
        <v>-1687.8236288249939</v>
      </c>
      <c r="AW457">
        <v>-2.090979328733725E-5</v>
      </c>
      <c r="AX457">
        <v>6.9980434986059183E-4</v>
      </c>
      <c r="AY457">
        <v>-3.6529666844232664E-3</v>
      </c>
      <c r="AZ457">
        <v>1.5284647569786432E-3</v>
      </c>
      <c r="BA457">
        <v>6.7889455657325459E-4</v>
      </c>
      <c r="BB457">
        <v>3.7233848140690168E-3</v>
      </c>
      <c r="BC457">
        <v>7.8333987296913463</v>
      </c>
      <c r="BD457">
        <v>10.402621303950539</v>
      </c>
      <c r="BE457">
        <v>22.519119483693004</v>
      </c>
      <c r="BF457">
        <v>-25.385097284104408</v>
      </c>
      <c r="BG457">
        <v>42.55886928565964</v>
      </c>
      <c r="BH457">
        <v>-9.6371284980160965</v>
      </c>
      <c r="BI457">
        <v>26.097998891837868</v>
      </c>
      <c r="BJ457" s="7">
        <v>-51.711389236454501</v>
      </c>
      <c r="BK457" s="7">
        <v>45.680086242636008</v>
      </c>
      <c r="BL457" s="7">
        <v>52.195997783675736</v>
      </c>
      <c r="BM457" s="7">
        <v>-1696.315680179024</v>
      </c>
      <c r="BN457" s="7">
        <v>3.4196439397742904E-5</v>
      </c>
      <c r="BO457" s="7">
        <v>8.2176882108099189E-4</v>
      </c>
      <c r="BP457">
        <v>-3.3000626469335639E-3</v>
      </c>
      <c r="BQ457">
        <v>1.3996969457186791E-3</v>
      </c>
      <c r="BR457">
        <v>8.5596526047873481E-4</v>
      </c>
      <c r="BS457">
        <v>3.3927398559389114E-3</v>
      </c>
      <c r="BT457" s="23">
        <v>9.8765222362930594</v>
      </c>
    </row>
    <row r="458" spans="1:72">
      <c r="A458">
        <v>2</v>
      </c>
      <c r="B458">
        <v>225</v>
      </c>
      <c r="C458">
        <v>6.75</v>
      </c>
      <c r="D458">
        <v>4</v>
      </c>
      <c r="E458" t="s">
        <v>1185</v>
      </c>
      <c r="F458"/>
      <c r="G458"/>
      <c r="H458"/>
      <c r="I458"/>
      <c r="J458"/>
      <c r="K458"/>
      <c r="L458"/>
      <c r="T458"/>
      <c r="U458"/>
      <c r="V458"/>
      <c r="W458"/>
      <c r="X458"/>
      <c r="Y458"/>
      <c r="Z458"/>
      <c r="AA458"/>
      <c r="AB458"/>
      <c r="AC458"/>
      <c r="AT458"/>
      <c r="AU458"/>
      <c r="AV458"/>
      <c r="AW458"/>
      <c r="AX458"/>
      <c r="AY458"/>
      <c r="BP458"/>
      <c r="BQ458"/>
      <c r="BR458"/>
      <c r="BS458"/>
    </row>
    <row r="459" spans="1:72">
      <c r="A459">
        <v>2</v>
      </c>
      <c r="B459">
        <v>226</v>
      </c>
      <c r="C459">
        <v>6.25</v>
      </c>
      <c r="D459">
        <v>4</v>
      </c>
      <c r="E459" t="s">
        <v>1185</v>
      </c>
      <c r="F459"/>
      <c r="G459"/>
      <c r="H459"/>
      <c r="I459"/>
      <c r="J459"/>
      <c r="K459"/>
      <c r="L459"/>
      <c r="T459"/>
      <c r="U459"/>
      <c r="V459"/>
      <c r="W459"/>
      <c r="X459"/>
      <c r="Y459"/>
      <c r="Z459"/>
      <c r="AA459"/>
      <c r="AB459"/>
      <c r="AC459"/>
      <c r="AT459"/>
      <c r="AU459"/>
      <c r="AV459"/>
      <c r="AW459"/>
      <c r="AX459"/>
      <c r="AY459"/>
      <c r="BP459"/>
      <c r="BQ459"/>
      <c r="BR459"/>
      <c r="BS459"/>
    </row>
    <row r="460" spans="1:72">
      <c r="A460">
        <v>2</v>
      </c>
      <c r="B460">
        <v>227</v>
      </c>
      <c r="C460">
        <v>4.25</v>
      </c>
      <c r="D460">
        <v>4</v>
      </c>
      <c r="E460" t="s">
        <v>1185</v>
      </c>
      <c r="F460"/>
      <c r="G460"/>
      <c r="H460"/>
      <c r="I460"/>
      <c r="J460"/>
      <c r="K460"/>
      <c r="L460"/>
      <c r="T460"/>
      <c r="U460"/>
      <c r="V460"/>
      <c r="W460"/>
      <c r="X460"/>
      <c r="Y460"/>
      <c r="Z460"/>
      <c r="AA460"/>
      <c r="AB460"/>
      <c r="AC460"/>
      <c r="AT460"/>
      <c r="AU460"/>
      <c r="AV460"/>
      <c r="AW460"/>
      <c r="AX460"/>
      <c r="AY460"/>
      <c r="BP460"/>
      <c r="BQ460"/>
      <c r="BR460"/>
      <c r="BS460"/>
    </row>
    <row r="461" spans="1:72">
      <c r="A461">
        <v>2</v>
      </c>
      <c r="B461">
        <v>228</v>
      </c>
      <c r="C461">
        <v>4.75</v>
      </c>
      <c r="D461">
        <v>4</v>
      </c>
      <c r="E461" t="s">
        <v>1185</v>
      </c>
      <c r="F461"/>
      <c r="G461"/>
      <c r="H461"/>
      <c r="I461"/>
      <c r="J461"/>
      <c r="K461"/>
      <c r="L461"/>
      <c r="T461"/>
      <c r="U461"/>
      <c r="V461"/>
      <c r="W461"/>
      <c r="X461"/>
      <c r="Y461"/>
      <c r="Z461"/>
      <c r="AA461"/>
      <c r="AB461"/>
      <c r="AC461"/>
      <c r="AT461"/>
      <c r="AU461"/>
      <c r="AV461"/>
      <c r="AW461"/>
      <c r="AX461"/>
      <c r="AY461"/>
      <c r="BP461"/>
      <c r="BQ461"/>
      <c r="BR461"/>
      <c r="BS461"/>
    </row>
    <row r="462" spans="1:72">
      <c r="A462">
        <v>2</v>
      </c>
      <c r="B462">
        <v>229</v>
      </c>
      <c r="C462">
        <v>7.25</v>
      </c>
      <c r="D462">
        <v>4</v>
      </c>
      <c r="E462" t="s">
        <v>1185</v>
      </c>
      <c r="F462"/>
      <c r="G462"/>
      <c r="H462"/>
      <c r="I462"/>
      <c r="J462"/>
      <c r="K462"/>
      <c r="L462"/>
      <c r="T462"/>
      <c r="U462"/>
      <c r="V462"/>
      <c r="W462"/>
      <c r="X462"/>
      <c r="Y462"/>
      <c r="Z462"/>
      <c r="AA462"/>
      <c r="AB462"/>
      <c r="AC462"/>
      <c r="AT462"/>
      <c r="AU462"/>
      <c r="AV462"/>
      <c r="AW462"/>
      <c r="AX462"/>
      <c r="AY462"/>
      <c r="BP462"/>
      <c r="BQ462"/>
      <c r="BR462"/>
      <c r="BS462"/>
    </row>
    <row r="463" spans="1:72">
      <c r="A463">
        <v>2</v>
      </c>
      <c r="B463">
        <v>230</v>
      </c>
      <c r="C463">
        <v>7.75</v>
      </c>
      <c r="D463">
        <v>4</v>
      </c>
      <c r="E463" t="s">
        <v>1185</v>
      </c>
      <c r="F463"/>
      <c r="G463"/>
      <c r="H463"/>
      <c r="I463"/>
      <c r="J463"/>
      <c r="K463"/>
      <c r="L463"/>
      <c r="T463"/>
      <c r="U463"/>
      <c r="V463"/>
      <c r="W463"/>
      <c r="X463"/>
      <c r="Y463"/>
      <c r="Z463"/>
      <c r="AA463"/>
      <c r="AB463"/>
      <c r="AC463"/>
      <c r="AT463"/>
      <c r="AU463"/>
      <c r="AV463"/>
      <c r="AW463"/>
      <c r="AX463"/>
      <c r="AY463"/>
      <c r="BP463"/>
      <c r="BQ463"/>
      <c r="BR463"/>
      <c r="BS463"/>
    </row>
    <row r="464" spans="1:72">
      <c r="A464">
        <v>2</v>
      </c>
      <c r="B464">
        <v>231</v>
      </c>
      <c r="C464">
        <v>5.25</v>
      </c>
      <c r="D464">
        <v>4</v>
      </c>
      <c r="E464" t="s">
        <v>1185</v>
      </c>
      <c r="F464"/>
      <c r="G464"/>
      <c r="H464"/>
      <c r="I464"/>
      <c r="J464"/>
      <c r="K464"/>
      <c r="L464"/>
      <c r="T464"/>
      <c r="U464"/>
      <c r="V464"/>
      <c r="W464"/>
      <c r="X464"/>
      <c r="Y464"/>
      <c r="Z464"/>
      <c r="AA464"/>
      <c r="AB464"/>
      <c r="AC464"/>
      <c r="AT464"/>
      <c r="AU464"/>
      <c r="AV464"/>
      <c r="AW464"/>
      <c r="AX464"/>
      <c r="AY464"/>
      <c r="BP464"/>
      <c r="BQ464"/>
      <c r="BR464"/>
      <c r="BS464"/>
    </row>
    <row r="465" spans="1:71">
      <c r="A465">
        <v>2</v>
      </c>
      <c r="B465">
        <v>232</v>
      </c>
      <c r="C465">
        <v>5.75</v>
      </c>
      <c r="D465">
        <v>4</v>
      </c>
      <c r="E465" t="s">
        <v>1185</v>
      </c>
      <c r="F465"/>
      <c r="G465"/>
      <c r="H465"/>
      <c r="I465"/>
      <c r="J465"/>
      <c r="K465"/>
      <c r="L465"/>
      <c r="T465"/>
      <c r="U465"/>
      <c r="V465"/>
      <c r="W465"/>
      <c r="X465"/>
      <c r="Y465"/>
      <c r="Z465"/>
      <c r="AA465"/>
      <c r="AB465"/>
      <c r="AC465"/>
      <c r="AT465"/>
      <c r="AU465"/>
      <c r="AV465"/>
      <c r="AW465"/>
      <c r="AX465"/>
      <c r="AY465"/>
      <c r="BP465"/>
      <c r="BQ465"/>
      <c r="BR465"/>
      <c r="BS465"/>
    </row>
    <row r="466" spans="1:71">
      <c r="D466"/>
      <c r="E466"/>
      <c r="F466"/>
      <c r="G466"/>
      <c r="H466"/>
      <c r="I466"/>
      <c r="J466"/>
      <c r="K466"/>
      <c r="L466"/>
      <c r="T466"/>
      <c r="U466"/>
      <c r="V466"/>
      <c r="W466"/>
      <c r="X466"/>
      <c r="Y466"/>
      <c r="Z466"/>
      <c r="AA466"/>
      <c r="AB466"/>
      <c r="AC466"/>
      <c r="AT466"/>
      <c r="AU466"/>
      <c r="AV466"/>
      <c r="AW466"/>
      <c r="AX466"/>
      <c r="AY466"/>
      <c r="BP466"/>
      <c r="BQ466"/>
      <c r="BR466"/>
      <c r="BS466"/>
    </row>
    <row r="467" spans="1:71">
      <c r="D467"/>
      <c r="E467"/>
      <c r="F467"/>
      <c r="G467"/>
      <c r="H467"/>
      <c r="I467"/>
      <c r="J467"/>
      <c r="K467"/>
      <c r="L467"/>
      <c r="T467"/>
      <c r="U467"/>
      <c r="V467"/>
      <c r="W467"/>
      <c r="X467"/>
      <c r="Y467"/>
      <c r="Z467"/>
      <c r="AA467"/>
      <c r="AB467"/>
      <c r="AC467"/>
      <c r="AT467"/>
      <c r="AU467"/>
      <c r="AV467"/>
      <c r="AW467"/>
      <c r="AX467"/>
      <c r="AY467"/>
      <c r="BP467"/>
      <c r="BQ467"/>
      <c r="BR467"/>
      <c r="BS467"/>
    </row>
    <row r="468" spans="1:71">
      <c r="D468"/>
      <c r="E468"/>
      <c r="F468"/>
      <c r="G468"/>
      <c r="H468"/>
      <c r="I468"/>
      <c r="J468"/>
      <c r="K468"/>
      <c r="L468"/>
      <c r="T468"/>
      <c r="U468"/>
      <c r="V468"/>
      <c r="W468"/>
      <c r="X468"/>
      <c r="Y468"/>
      <c r="Z468"/>
      <c r="AA468"/>
      <c r="AB468"/>
      <c r="AC468"/>
      <c r="AT468"/>
      <c r="AU468"/>
      <c r="AV468"/>
      <c r="AW468"/>
      <c r="AX468"/>
      <c r="AY468"/>
      <c r="BP468"/>
      <c r="BQ468"/>
      <c r="BR468"/>
      <c r="BS468"/>
    </row>
    <row r="469" spans="1:71">
      <c r="D469"/>
      <c r="E469"/>
      <c r="F469"/>
      <c r="G469"/>
      <c r="H469"/>
      <c r="I469"/>
      <c r="J469"/>
      <c r="K469"/>
      <c r="L469"/>
      <c r="T469"/>
      <c r="U469"/>
      <c r="V469"/>
      <c r="W469"/>
      <c r="X469"/>
      <c r="Y469"/>
      <c r="Z469"/>
      <c r="AA469"/>
      <c r="AB469"/>
      <c r="AC469"/>
      <c r="AT469"/>
      <c r="AU469"/>
      <c r="AV469"/>
      <c r="AW469"/>
      <c r="AX469"/>
      <c r="AY469"/>
      <c r="BP469"/>
      <c r="BQ469"/>
      <c r="BR469"/>
      <c r="BS469"/>
    </row>
    <row r="470" spans="1:71">
      <c r="D470"/>
      <c r="E470"/>
      <c r="F470"/>
      <c r="G470"/>
      <c r="H470"/>
      <c r="I470"/>
      <c r="J470"/>
      <c r="K470"/>
      <c r="L470"/>
      <c r="T470"/>
      <c r="U470"/>
      <c r="V470"/>
      <c r="W470"/>
      <c r="X470"/>
      <c r="Y470"/>
      <c r="Z470"/>
      <c r="AA470"/>
      <c r="AB470"/>
      <c r="AC470"/>
      <c r="AT470"/>
      <c r="AU470"/>
      <c r="AV470"/>
      <c r="AW470"/>
      <c r="AX470"/>
      <c r="AY470"/>
      <c r="BP470"/>
      <c r="BQ470"/>
      <c r="BR470"/>
      <c r="BS470"/>
    </row>
    <row r="471" spans="1:71">
      <c r="D471"/>
      <c r="E471"/>
      <c r="F471"/>
      <c r="G471"/>
      <c r="H471"/>
      <c r="I471"/>
      <c r="J471"/>
      <c r="K471"/>
      <c r="L471"/>
      <c r="T471"/>
      <c r="U471"/>
      <c r="V471"/>
      <c r="W471"/>
      <c r="X471"/>
      <c r="Y471"/>
      <c r="Z471"/>
      <c r="AA471"/>
      <c r="AB471"/>
      <c r="AC471"/>
      <c r="AT471"/>
      <c r="AU471"/>
      <c r="AV471"/>
      <c r="AW471"/>
      <c r="AX471"/>
      <c r="AY471"/>
      <c r="BP471"/>
      <c r="BQ471"/>
      <c r="BR471"/>
      <c r="BS471"/>
    </row>
    <row r="472" spans="1:71">
      <c r="D472"/>
      <c r="E472"/>
      <c r="F472"/>
      <c r="G472"/>
      <c r="H472"/>
      <c r="I472"/>
      <c r="J472"/>
      <c r="K472"/>
      <c r="L472"/>
      <c r="T472"/>
      <c r="U472"/>
      <c r="V472"/>
      <c r="W472"/>
      <c r="X472"/>
      <c r="Y472"/>
      <c r="Z472"/>
      <c r="AA472"/>
      <c r="AB472"/>
      <c r="AC472"/>
      <c r="AT472"/>
      <c r="AU472"/>
      <c r="AV472"/>
      <c r="AW472"/>
      <c r="AX472"/>
      <c r="AY472"/>
      <c r="BP472"/>
      <c r="BQ472"/>
      <c r="BR472"/>
      <c r="BS472"/>
    </row>
    <row r="473" spans="1:71">
      <c r="D473"/>
      <c r="E473"/>
      <c r="F473"/>
      <c r="G473"/>
      <c r="H473"/>
      <c r="I473"/>
      <c r="J473"/>
      <c r="K473"/>
      <c r="L473"/>
      <c r="T473"/>
      <c r="U473"/>
      <c r="V473"/>
      <c r="W473"/>
      <c r="X473"/>
      <c r="Y473"/>
      <c r="Z473"/>
      <c r="AA473"/>
      <c r="AB473"/>
      <c r="AC473"/>
      <c r="AT473"/>
      <c r="AU473"/>
      <c r="AV473"/>
      <c r="AW473"/>
      <c r="AX473"/>
      <c r="AY473"/>
      <c r="BP473"/>
      <c r="BQ473"/>
      <c r="BR473"/>
      <c r="BS473"/>
    </row>
    <row r="474" spans="1:71">
      <c r="D474"/>
      <c r="E474"/>
      <c r="F474"/>
      <c r="G474"/>
      <c r="H474"/>
      <c r="I474"/>
      <c r="J474"/>
      <c r="K474"/>
      <c r="L474"/>
      <c r="T474"/>
      <c r="U474"/>
      <c r="V474"/>
      <c r="W474"/>
      <c r="X474"/>
      <c r="Y474"/>
      <c r="Z474"/>
      <c r="AA474"/>
      <c r="AB474"/>
      <c r="AC474"/>
      <c r="AT474"/>
      <c r="AU474"/>
      <c r="AV474"/>
      <c r="AW474"/>
      <c r="AX474"/>
      <c r="AY474"/>
      <c r="BP474"/>
      <c r="BQ474"/>
      <c r="BR474"/>
      <c r="BS474"/>
    </row>
    <row r="475" spans="1:71">
      <c r="D475"/>
      <c r="E475"/>
      <c r="F475"/>
      <c r="G475"/>
      <c r="H475"/>
      <c r="I475"/>
      <c r="J475"/>
      <c r="K475"/>
      <c r="L475"/>
      <c r="T475"/>
      <c r="U475"/>
      <c r="V475"/>
      <c r="W475"/>
      <c r="X475"/>
      <c r="Y475"/>
      <c r="Z475"/>
      <c r="AA475"/>
      <c r="AB475"/>
      <c r="AC475"/>
      <c r="AT475"/>
      <c r="AU475"/>
      <c r="AV475"/>
      <c r="AW475"/>
      <c r="AX475"/>
      <c r="AY475"/>
      <c r="BP475"/>
      <c r="BQ475"/>
      <c r="BR475"/>
      <c r="BS475"/>
    </row>
    <row r="476" spans="1:71">
      <c r="D476"/>
      <c r="E476"/>
      <c r="F476"/>
      <c r="G476"/>
      <c r="H476"/>
      <c r="I476"/>
      <c r="J476"/>
      <c r="K476"/>
      <c r="L476"/>
      <c r="T476"/>
      <c r="U476"/>
      <c r="V476"/>
      <c r="W476"/>
      <c r="X476"/>
      <c r="Y476"/>
      <c r="Z476"/>
      <c r="AA476"/>
      <c r="AB476"/>
      <c r="AC476"/>
      <c r="AT476"/>
      <c r="AU476"/>
      <c r="AV476"/>
      <c r="AW476"/>
      <c r="AX476"/>
      <c r="AY476"/>
      <c r="BP476"/>
      <c r="BQ476"/>
      <c r="BR476"/>
      <c r="BS476"/>
    </row>
    <row r="477" spans="1:71">
      <c r="D477"/>
      <c r="E477"/>
      <c r="F477"/>
      <c r="G477"/>
      <c r="H477"/>
      <c r="I477"/>
      <c r="J477"/>
      <c r="K477"/>
      <c r="L477"/>
      <c r="T477"/>
      <c r="U477"/>
      <c r="V477"/>
      <c r="W477"/>
      <c r="X477"/>
      <c r="Y477"/>
      <c r="Z477"/>
      <c r="AA477"/>
      <c r="AB477"/>
      <c r="AC477"/>
      <c r="AT477"/>
      <c r="AU477"/>
      <c r="AV477"/>
      <c r="AW477"/>
      <c r="AX477"/>
      <c r="AY477"/>
      <c r="BP477"/>
      <c r="BQ477"/>
      <c r="BR477"/>
      <c r="BS477"/>
    </row>
    <row r="478" spans="1:71">
      <c r="D478"/>
      <c r="E478"/>
      <c r="F478"/>
      <c r="G478"/>
      <c r="H478"/>
      <c r="I478"/>
      <c r="J478"/>
      <c r="K478"/>
      <c r="L478"/>
      <c r="T478"/>
      <c r="U478"/>
      <c r="V478"/>
      <c r="W478"/>
      <c r="X478"/>
      <c r="Y478"/>
      <c r="Z478"/>
      <c r="AA478"/>
      <c r="AB478"/>
      <c r="AC478"/>
      <c r="AT478"/>
      <c r="AU478"/>
      <c r="AV478"/>
      <c r="AW478"/>
      <c r="AX478"/>
      <c r="AY478"/>
      <c r="BP478"/>
      <c r="BQ478"/>
      <c r="BR478"/>
      <c r="BS478"/>
    </row>
    <row r="479" spans="1:71">
      <c r="D479"/>
      <c r="E479"/>
      <c r="F479"/>
      <c r="G479"/>
      <c r="H479"/>
      <c r="I479"/>
      <c r="J479"/>
      <c r="K479"/>
      <c r="L479"/>
      <c r="T479"/>
      <c r="U479"/>
      <c r="V479"/>
      <c r="W479"/>
      <c r="X479"/>
      <c r="Y479"/>
      <c r="Z479"/>
      <c r="AA479"/>
      <c r="AB479"/>
      <c r="AC479"/>
      <c r="AT479"/>
      <c r="AU479"/>
      <c r="AV479"/>
      <c r="AW479"/>
      <c r="AX479"/>
      <c r="AY479"/>
      <c r="BP479"/>
      <c r="BQ479"/>
      <c r="BR479"/>
      <c r="BS479"/>
    </row>
    <row r="480" spans="1: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622</v>
      </c>
      <c r="B1" s="7" t="s">
        <v>606</v>
      </c>
      <c r="C1" s="7" t="s">
        <v>694</v>
      </c>
      <c r="D1" s="7" t="s">
        <v>695</v>
      </c>
      <c r="E1" s="7" t="s">
        <v>696</v>
      </c>
      <c r="F1" s="7" t="s">
        <v>697</v>
      </c>
      <c r="G1" s="7" t="s">
        <v>698</v>
      </c>
      <c r="H1" t="s">
        <v>699</v>
      </c>
      <c r="I1" t="s">
        <v>435</v>
      </c>
      <c r="J1" t="s">
        <v>436</v>
      </c>
    </row>
    <row r="2" spans="1:102">
      <c r="A2">
        <v>1</v>
      </c>
      <c r="B2" s="8">
        <v>1</v>
      </c>
      <c r="C2" s="8">
        <v>0</v>
      </c>
      <c r="D2" s="8">
        <v>4</v>
      </c>
      <c r="E2" s="8">
        <v>0</v>
      </c>
      <c r="F2" s="8">
        <v>-5.1712912371331054E-3</v>
      </c>
      <c r="G2" s="8">
        <v>0</v>
      </c>
      <c r="H2" s="5">
        <v>0.374999999973047</v>
      </c>
      <c r="I2" s="5">
        <v>-5.7075273972289189E-2</v>
      </c>
      <c r="J2" s="5">
        <v>4.6074255521943996E-15</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1</v>
      </c>
      <c r="B3" s="8">
        <v>2</v>
      </c>
      <c r="C3" s="8">
        <v>1</v>
      </c>
      <c r="D3" s="8">
        <v>4</v>
      </c>
      <c r="E3" s="8">
        <v>3.8492188773442709E-5</v>
      </c>
      <c r="F3" s="8">
        <v>-5.2564943288186984E-3</v>
      </c>
      <c r="G3" s="8">
        <v>0</v>
      </c>
      <c r="H3" s="5">
        <v>0.74999999994609345</v>
      </c>
      <c r="I3" s="5">
        <v>1.170665646343082E-15</v>
      </c>
      <c r="J3" s="5">
        <v>5.3290705182007514E-15</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1</v>
      </c>
      <c r="B4" s="8">
        <v>3</v>
      </c>
      <c r="C4" s="8">
        <v>2</v>
      </c>
      <c r="D4" s="8">
        <v>4</v>
      </c>
      <c r="E4" s="8">
        <v>1.2229391021637503E-4</v>
      </c>
      <c r="F4" s="8">
        <v>-5.5749584592541907E-3</v>
      </c>
      <c r="G4" s="8">
        <v>0</v>
      </c>
      <c r="H4" s="5">
        <v>0.74999999994609379</v>
      </c>
      <c r="I4" s="5">
        <v>7.8598384829177959E-16</v>
      </c>
      <c r="J4" s="5">
        <v>2.1760371282653068E-14</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1</v>
      </c>
      <c r="B5" s="8">
        <v>4</v>
      </c>
      <c r="C5" s="8">
        <v>3</v>
      </c>
      <c r="D5" s="8">
        <v>4</v>
      </c>
      <c r="E5" s="8">
        <v>2.6397132766458334E-4</v>
      </c>
      <c r="F5" s="8">
        <v>-6.3708691982889264E-3</v>
      </c>
      <c r="G5" s="8">
        <v>0</v>
      </c>
      <c r="H5" s="5">
        <v>0.7499999999460949</v>
      </c>
      <c r="I5" s="5">
        <v>1.7080440557206648E-16</v>
      </c>
      <c r="J5" s="5">
        <v>2.3314683517128287E-14</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1</v>
      </c>
      <c r="B6" s="8">
        <v>5</v>
      </c>
      <c r="C6" s="8">
        <v>4</v>
      </c>
      <c r="D6" s="8">
        <v>4</v>
      </c>
      <c r="E6" s="8">
        <v>1.3294043453635935E-4</v>
      </c>
      <c r="F6" s="8">
        <v>-8.9005860251061969E-3</v>
      </c>
      <c r="G6" s="8">
        <v>0</v>
      </c>
      <c r="H6" s="5">
        <v>0.74999999994609323</v>
      </c>
      <c r="I6" s="5">
        <v>1.8342532354109764E-15</v>
      </c>
      <c r="J6" s="5">
        <v>-7.30526750203353E-14</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1</v>
      </c>
      <c r="B7" s="8">
        <v>6</v>
      </c>
      <c r="C7" s="8">
        <v>5</v>
      </c>
      <c r="D7" s="8">
        <v>4</v>
      </c>
      <c r="E7" s="8">
        <v>-1.2049731633263498E-4</v>
      </c>
      <c r="F7" s="8">
        <v>-1.0214170670042566E-2</v>
      </c>
      <c r="G7" s="8">
        <v>0</v>
      </c>
      <c r="H7" s="5">
        <v>0.74999999994609423</v>
      </c>
      <c r="I7" s="5">
        <v>-7.7156976554387802E-15</v>
      </c>
      <c r="J7" s="5">
        <v>4.7073456244106637E-14</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1</v>
      </c>
      <c r="B8" s="8">
        <v>7</v>
      </c>
      <c r="C8" s="8">
        <v>6</v>
      </c>
      <c r="D8" s="8">
        <v>4</v>
      </c>
      <c r="E8" s="8">
        <v>4.3958276275466771E-18</v>
      </c>
      <c r="F8" s="8">
        <v>-1.0463860614250737E-2</v>
      </c>
      <c r="G8" s="8">
        <v>0</v>
      </c>
      <c r="H8" s="5">
        <v>0.74999999994609379</v>
      </c>
      <c r="I8" s="5">
        <v>-9.847266231599594E-17</v>
      </c>
      <c r="J8" s="5">
        <v>7.3940853440035426E-14</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1</v>
      </c>
      <c r="B9" s="8">
        <v>8</v>
      </c>
      <c r="C9" s="8">
        <v>7</v>
      </c>
      <c r="D9" s="8">
        <v>4</v>
      </c>
      <c r="E9" s="8">
        <v>1.2049731633264563E-4</v>
      </c>
      <c r="F9" s="8">
        <v>-1.0214170670042547E-2</v>
      </c>
      <c r="G9" s="8">
        <v>0</v>
      </c>
      <c r="H9" s="5">
        <v>0.74999999994609778</v>
      </c>
      <c r="I9" s="5">
        <v>-7.4618859268599236E-15</v>
      </c>
      <c r="J9" s="5">
        <v>-6.1617377866696188E-14</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1</v>
      </c>
      <c r="B10" s="8">
        <v>9</v>
      </c>
      <c r="C10" s="8">
        <v>8</v>
      </c>
      <c r="D10" s="8">
        <v>4</v>
      </c>
      <c r="E10" s="8">
        <v>-1.329404345363506E-4</v>
      </c>
      <c r="F10" s="8">
        <v>-8.9005860251061691E-3</v>
      </c>
      <c r="G10" s="8">
        <v>0</v>
      </c>
      <c r="H10" s="5">
        <v>0.74999999994609445</v>
      </c>
      <c r="I10" s="5">
        <v>-3.0610144410511686E-15</v>
      </c>
      <c r="J10" s="5">
        <v>-2.6423307986078726E-14</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1</v>
      </c>
      <c r="B11" s="8">
        <v>10</v>
      </c>
      <c r="C11" s="8">
        <v>9</v>
      </c>
      <c r="D11" s="8">
        <v>4</v>
      </c>
      <c r="E11" s="8">
        <v>-2.6397132766457478E-4</v>
      </c>
      <c r="F11" s="8">
        <v>-6.3708691982889334E-3</v>
      </c>
      <c r="G11" s="8">
        <v>0</v>
      </c>
      <c r="H11" s="5">
        <v>0.74999999994609245</v>
      </c>
      <c r="I11" s="5">
        <v>-7.6026888489567164E-15</v>
      </c>
      <c r="J11" s="5">
        <v>-7.1054273576010019E-14</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1</v>
      </c>
      <c r="B12" s="8">
        <v>11</v>
      </c>
      <c r="C12" s="8">
        <v>10</v>
      </c>
      <c r="D12" s="8">
        <v>4</v>
      </c>
      <c r="E12" s="8">
        <v>-1.2229391021637649E-4</v>
      </c>
      <c r="F12" s="8">
        <v>-5.5749584592541942E-3</v>
      </c>
      <c r="G12" s="8">
        <v>0</v>
      </c>
      <c r="H12" s="5">
        <v>0.7499999999460949</v>
      </c>
      <c r="I12" s="5">
        <v>2.3560795954444619E-15</v>
      </c>
      <c r="J12" s="5">
        <v>-7.8825834748386114E-15</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1</v>
      </c>
      <c r="B13" s="8">
        <v>12</v>
      </c>
      <c r="C13" s="8">
        <v>11</v>
      </c>
      <c r="D13" s="8">
        <v>4</v>
      </c>
      <c r="E13" s="8">
        <v>-3.8492188773441177E-5</v>
      </c>
      <c r="F13" s="8">
        <v>-5.2564943288186932E-3</v>
      </c>
      <c r="G13" s="8">
        <v>0</v>
      </c>
      <c r="H13" s="5">
        <v>0.74999999994609345</v>
      </c>
      <c r="I13" s="5">
        <v>-2.901255674329182E-15</v>
      </c>
      <c r="J13" s="5">
        <v>-9.6589403142388619E-15</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1</v>
      </c>
      <c r="B14" s="8">
        <v>13</v>
      </c>
      <c r="C14" s="8">
        <v>12</v>
      </c>
      <c r="D14" s="8">
        <v>4</v>
      </c>
      <c r="E14" s="8">
        <v>0</v>
      </c>
      <c r="F14" s="8">
        <v>-5.1712912371331046E-3</v>
      </c>
      <c r="G14" s="8">
        <v>0</v>
      </c>
      <c r="H14" s="5">
        <v>0.37499999997304567</v>
      </c>
      <c r="I14" s="5">
        <v>5.7075273972290702E-2</v>
      </c>
      <c r="J14" s="5">
        <v>-1.8873791418627661E-15</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1</v>
      </c>
      <c r="B15" s="8">
        <v>14</v>
      </c>
      <c r="C15" s="8">
        <v>12</v>
      </c>
      <c r="D15" s="8">
        <v>3</v>
      </c>
      <c r="E15" s="8">
        <v>0</v>
      </c>
      <c r="F15" s="8">
        <v>-4.8662124370545843E-3</v>
      </c>
      <c r="G15" s="8">
        <v>0</v>
      </c>
      <c r="H15" s="5">
        <v>0.74999999994609201</v>
      </c>
      <c r="I15" s="5">
        <v>-1.8295971741512236</v>
      </c>
      <c r="J15" s="5">
        <v>-5.8841820305133297E-15</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1</v>
      </c>
      <c r="B16" s="8">
        <v>15</v>
      </c>
      <c r="C16" s="8">
        <v>12</v>
      </c>
      <c r="D16" s="8">
        <v>2</v>
      </c>
      <c r="E16" s="8">
        <v>0</v>
      </c>
      <c r="F16" s="8">
        <v>-3.9592368754052081E-3</v>
      </c>
      <c r="G16" s="8">
        <v>0</v>
      </c>
      <c r="H16">
        <v>0.74999999994609179</v>
      </c>
      <c r="I16">
        <v>-3.528492830732012</v>
      </c>
      <c r="J16">
        <v>1.4876988529977098E-14</v>
      </c>
    </row>
    <row r="17" spans="1:102">
      <c r="A17">
        <v>1</v>
      </c>
      <c r="B17" s="8">
        <v>16</v>
      </c>
      <c r="C17" s="8">
        <v>12</v>
      </c>
      <c r="D17" s="8">
        <v>1</v>
      </c>
      <c r="E17" s="8">
        <v>0</v>
      </c>
      <c r="F17" s="8">
        <v>-2.3696312747078308E-3</v>
      </c>
      <c r="G17" s="8">
        <v>0</v>
      </c>
      <c r="H17">
        <v>0.74999999994609157</v>
      </c>
      <c r="I17">
        <v>-4.7348978740576229</v>
      </c>
      <c r="J17">
        <v>2.9976021664879227E-15</v>
      </c>
    </row>
    <row r="18" spans="1:102">
      <c r="A18">
        <v>1</v>
      </c>
      <c r="B18" s="8">
        <v>17</v>
      </c>
      <c r="C18" s="8">
        <v>12</v>
      </c>
      <c r="D18" s="8">
        <v>0</v>
      </c>
      <c r="E18" s="8">
        <v>0</v>
      </c>
      <c r="F18" s="8">
        <v>0</v>
      </c>
      <c r="G18" s="8">
        <v>0</v>
      </c>
      <c r="H18">
        <v>0.37499999997304623</v>
      </c>
      <c r="I18">
        <v>-2.6920700526453087</v>
      </c>
      <c r="J18">
        <v>6.2637502234980138</v>
      </c>
    </row>
    <row r="19" spans="1:102">
      <c r="A19">
        <v>1</v>
      </c>
      <c r="B19" s="8">
        <v>18</v>
      </c>
      <c r="C19" s="8">
        <v>11</v>
      </c>
      <c r="D19" s="8">
        <v>0</v>
      </c>
      <c r="E19" s="8">
        <v>0</v>
      </c>
      <c r="F19" s="8">
        <v>0</v>
      </c>
      <c r="G19" s="8">
        <v>0</v>
      </c>
      <c r="H19">
        <v>0.7499999999460949</v>
      </c>
      <c r="I19">
        <v>-0.38393495089191748</v>
      </c>
      <c r="J19">
        <v>12.693582236369917</v>
      </c>
    </row>
    <row r="20" spans="1:102">
      <c r="A20">
        <v>1</v>
      </c>
      <c r="B20" s="8">
        <v>19</v>
      </c>
      <c r="C20" s="8">
        <v>10</v>
      </c>
      <c r="D20" s="8">
        <v>0</v>
      </c>
      <c r="E20" s="8">
        <v>0</v>
      </c>
      <c r="F20" s="8">
        <v>0</v>
      </c>
      <c r="G20" s="8">
        <v>0</v>
      </c>
      <c r="H20">
        <v>0.7499999999460949</v>
      </c>
      <c r="I20">
        <v>-0.74038194252344536</v>
      </c>
      <c r="J20">
        <v>13.211638850096705</v>
      </c>
    </row>
    <row r="21" spans="1:102">
      <c r="A21">
        <v>1</v>
      </c>
      <c r="B21" s="8">
        <v>20</v>
      </c>
      <c r="C21" s="8">
        <v>9</v>
      </c>
      <c r="D21" s="8">
        <v>0</v>
      </c>
      <c r="E21" s="8">
        <v>0</v>
      </c>
      <c r="F21" s="8">
        <v>0</v>
      </c>
      <c r="G21" s="8">
        <v>0</v>
      </c>
      <c r="H21">
        <v>0.74999999994609245</v>
      </c>
      <c r="I21">
        <v>-0.96850904110678926</v>
      </c>
      <c r="J21">
        <v>14.073628445579098</v>
      </c>
    </row>
    <row r="22" spans="1:102">
      <c r="A22">
        <v>1</v>
      </c>
      <c r="B22" s="8">
        <v>21</v>
      </c>
      <c r="C22" s="8">
        <v>8</v>
      </c>
      <c r="D22" s="8">
        <v>0</v>
      </c>
      <c r="E22" s="8">
        <v>0</v>
      </c>
      <c r="F22" s="8">
        <v>0</v>
      </c>
      <c r="G22" s="8">
        <v>0</v>
      </c>
      <c r="H22">
        <v>0.74999999994609234</v>
      </c>
      <c r="I22">
        <v>-0.91888862629014223</v>
      </c>
      <c r="J22">
        <v>15.092506692923488</v>
      </c>
    </row>
    <row r="23" spans="1:102">
      <c r="A23">
        <v>1</v>
      </c>
      <c r="B23" s="8">
        <v>22</v>
      </c>
      <c r="C23" s="8">
        <v>7</v>
      </c>
      <c r="D23" s="8">
        <v>0</v>
      </c>
      <c r="E23" s="8">
        <v>0</v>
      </c>
      <c r="F23" s="8">
        <v>0</v>
      </c>
      <c r="G23" s="8">
        <v>0</v>
      </c>
      <c r="H23">
        <v>0.74999999994609323</v>
      </c>
      <c r="I23">
        <v>-0.55192833480193093</v>
      </c>
      <c r="J23">
        <v>15.899321928000864</v>
      </c>
    </row>
    <row r="24" spans="1:102">
      <c r="A24">
        <v>1</v>
      </c>
      <c r="B24" s="8">
        <v>23</v>
      </c>
      <c r="C24" s="8">
        <v>6</v>
      </c>
      <c r="D24" s="8">
        <v>0</v>
      </c>
      <c r="E24" s="8">
        <v>0</v>
      </c>
      <c r="F24" s="8">
        <v>0</v>
      </c>
      <c r="G24" s="8">
        <v>0</v>
      </c>
      <c r="H24">
        <v>0.74999999994609301</v>
      </c>
      <c r="I24">
        <v>-2.8100781511002239E-15</v>
      </c>
      <c r="J24">
        <v>16.197855947525362</v>
      </c>
    </row>
    <row r="25" spans="1:102">
      <c r="A25">
        <v>1</v>
      </c>
      <c r="B25" s="8">
        <v>24</v>
      </c>
      <c r="C25" s="8">
        <v>5</v>
      </c>
      <c r="D25" s="8">
        <v>0</v>
      </c>
      <c r="E25" s="8">
        <v>0</v>
      </c>
      <c r="F25" s="8">
        <v>0</v>
      </c>
      <c r="G25" s="8">
        <v>0</v>
      </c>
      <c r="H25">
        <v>0.74999999994609512</v>
      </c>
      <c r="I25">
        <v>0.55192833480195036</v>
      </c>
      <c r="J25">
        <v>15.899321928000681</v>
      </c>
    </row>
    <row r="26" spans="1:102">
      <c r="A26">
        <v>1</v>
      </c>
      <c r="B26" s="8">
        <v>25</v>
      </c>
      <c r="C26" s="8">
        <v>4</v>
      </c>
      <c r="D26" s="8">
        <v>0</v>
      </c>
      <c r="E26" s="8">
        <v>0</v>
      </c>
      <c r="F26" s="8">
        <v>0</v>
      </c>
      <c r="G26" s="8">
        <v>0</v>
      </c>
      <c r="H26">
        <v>0.74999999994609357</v>
      </c>
      <c r="I26">
        <v>0.91888862629011447</v>
      </c>
      <c r="J26">
        <v>15.092506692923392</v>
      </c>
    </row>
    <row r="27" spans="1:102">
      <c r="A27">
        <v>1</v>
      </c>
      <c r="B27" s="8">
        <v>26</v>
      </c>
      <c r="C27" s="8">
        <v>3</v>
      </c>
      <c r="D27" s="8">
        <v>0</v>
      </c>
      <c r="E27" s="8">
        <v>0</v>
      </c>
      <c r="F27" s="8">
        <v>0</v>
      </c>
      <c r="G27" s="8">
        <v>0</v>
      </c>
      <c r="H27">
        <v>0.74999999994609412</v>
      </c>
      <c r="I27">
        <v>0.96850904110679259</v>
      </c>
      <c r="J27">
        <v>14.073628445579304</v>
      </c>
    </row>
    <row r="28" spans="1:102">
      <c r="A28">
        <v>1</v>
      </c>
      <c r="B28" s="8">
        <v>27</v>
      </c>
      <c r="C28" s="8">
        <v>2</v>
      </c>
      <c r="D28" s="8">
        <v>0</v>
      </c>
      <c r="E28" s="8">
        <v>0</v>
      </c>
      <c r="F28" s="8">
        <v>0</v>
      </c>
      <c r="G28" s="8">
        <v>0</v>
      </c>
      <c r="H28" s="4">
        <v>0.74999999994609401</v>
      </c>
      <c r="I28" s="4">
        <v>0.7403819425234589</v>
      </c>
      <c r="J28" s="4">
        <v>13.211638850096778</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1</v>
      </c>
      <c r="B29" s="8">
        <v>28</v>
      </c>
      <c r="C29" s="8">
        <v>1</v>
      </c>
      <c r="D29" s="8">
        <v>0</v>
      </c>
      <c r="E29" s="8">
        <v>0</v>
      </c>
      <c r="F29" s="8">
        <v>0</v>
      </c>
      <c r="G29" s="8">
        <v>0</v>
      </c>
      <c r="H29">
        <v>0.74999999994609379</v>
      </c>
      <c r="I29">
        <v>0.38393495089192592</v>
      </c>
      <c r="J29">
        <v>12.693582236369824</v>
      </c>
    </row>
    <row r="30" spans="1:102">
      <c r="A30">
        <v>1</v>
      </c>
      <c r="B30" s="8">
        <v>29</v>
      </c>
      <c r="C30" s="8">
        <v>0</v>
      </c>
      <c r="D30" s="8">
        <v>0</v>
      </c>
      <c r="E30" s="8">
        <v>0</v>
      </c>
      <c r="F30" s="8">
        <v>0</v>
      </c>
      <c r="G30" s="8">
        <v>0</v>
      </c>
      <c r="H30">
        <v>0.374999999973047</v>
      </c>
      <c r="I30">
        <v>2.6920700526452901</v>
      </c>
      <c r="J30">
        <v>6.263750223498092</v>
      </c>
    </row>
    <row r="31" spans="1:102">
      <c r="A31">
        <v>1</v>
      </c>
      <c r="B31" s="8">
        <v>30</v>
      </c>
      <c r="C31" s="8">
        <v>0</v>
      </c>
      <c r="D31" s="8">
        <v>1</v>
      </c>
      <c r="E31" s="8">
        <v>0</v>
      </c>
      <c r="F31" s="8">
        <v>-2.3696312747078277E-3</v>
      </c>
      <c r="G31" s="8">
        <v>0</v>
      </c>
      <c r="H31">
        <v>0.74999999994609379</v>
      </c>
      <c r="I31">
        <v>4.7348978740576309</v>
      </c>
      <c r="J31">
        <v>-9.2148511043887993E-15</v>
      </c>
    </row>
    <row r="32" spans="1:102">
      <c r="A32">
        <v>1</v>
      </c>
      <c r="B32" s="8">
        <v>31</v>
      </c>
      <c r="C32" s="8">
        <v>0</v>
      </c>
      <c r="D32" s="8">
        <v>2</v>
      </c>
      <c r="E32" s="8">
        <v>0</v>
      </c>
      <c r="F32" s="8">
        <v>-3.9592368754052046E-3</v>
      </c>
      <c r="G32" s="8">
        <v>0</v>
      </c>
      <c r="H32">
        <v>0.74999999994609401</v>
      </c>
      <c r="I32">
        <v>3.5284928307320107</v>
      </c>
      <c r="J32">
        <v>-1.8207657603852567E-14</v>
      </c>
    </row>
    <row r="33" spans="1:10">
      <c r="A33">
        <v>1</v>
      </c>
      <c r="B33" s="8">
        <v>32</v>
      </c>
      <c r="C33" s="8">
        <v>0</v>
      </c>
      <c r="D33" s="8">
        <v>3</v>
      </c>
      <c r="E33" s="8">
        <v>0</v>
      </c>
      <c r="F33" s="8">
        <v>-4.8662124370545843E-3</v>
      </c>
      <c r="G33" s="8">
        <v>0</v>
      </c>
      <c r="H33">
        <v>0.7499999999460949</v>
      </c>
      <c r="I33">
        <v>1.8295971741512038</v>
      </c>
      <c r="J33">
        <v>-2.9753977059954195E-14</v>
      </c>
    </row>
    <row r="34" spans="1:10">
      <c r="A34">
        <v>1</v>
      </c>
      <c r="B34" s="8">
        <v>33</v>
      </c>
      <c r="C34" s="8">
        <v>4</v>
      </c>
      <c r="D34" s="8">
        <v>6</v>
      </c>
      <c r="E34" s="8">
        <v>-3.9188766106226287E-5</v>
      </c>
      <c r="F34" s="8">
        <v>-1.1846971901900604E-2</v>
      </c>
      <c r="G34" s="8">
        <v>0</v>
      </c>
      <c r="H34">
        <v>0.41666666663671781</v>
      </c>
      <c r="I34">
        <v>-1.4119115991286459E-14</v>
      </c>
      <c r="J34">
        <v>3.6470826358936392E-14</v>
      </c>
    </row>
    <row r="35" spans="1:10">
      <c r="A35">
        <v>1</v>
      </c>
      <c r="B35" s="8">
        <v>34</v>
      </c>
      <c r="C35" s="8">
        <v>5</v>
      </c>
      <c r="D35" s="8">
        <v>6</v>
      </c>
      <c r="E35" s="8">
        <v>-1.5049532712946139E-5</v>
      </c>
      <c r="F35" s="8">
        <v>-1.2184683523735723E-2</v>
      </c>
      <c r="G35" s="8">
        <v>0</v>
      </c>
      <c r="H35">
        <v>0.8333333332734375</v>
      </c>
      <c r="I35">
        <v>-2.8853294713416922E-15</v>
      </c>
      <c r="J35">
        <v>-1.2101430968414206E-14</v>
      </c>
    </row>
    <row r="36" spans="1:10">
      <c r="A36">
        <v>1</v>
      </c>
      <c r="B36" s="8">
        <v>35</v>
      </c>
      <c r="C36" s="8">
        <v>6</v>
      </c>
      <c r="D36" s="8">
        <v>6</v>
      </c>
      <c r="E36" s="8">
        <v>-1.5983053396727146E-17</v>
      </c>
      <c r="F36" s="8">
        <v>-1.230127963072174E-2</v>
      </c>
      <c r="G36" s="8">
        <v>0</v>
      </c>
      <c r="H36">
        <v>0.83333333327343706</v>
      </c>
      <c r="I36">
        <v>5.5816402847206964E-15</v>
      </c>
      <c r="J36">
        <v>-6.2394533983933798E-14</v>
      </c>
    </row>
    <row r="37" spans="1:10">
      <c r="A37">
        <v>1</v>
      </c>
      <c r="B37" s="8">
        <v>36</v>
      </c>
      <c r="C37" s="8">
        <v>7</v>
      </c>
      <c r="D37" s="8">
        <v>6</v>
      </c>
      <c r="E37" s="8">
        <v>1.5049532712917169E-5</v>
      </c>
      <c r="F37" s="8">
        <v>-1.2184683523735685E-2</v>
      </c>
      <c r="G37" s="8">
        <v>0</v>
      </c>
      <c r="H37">
        <v>0.83333333327344183</v>
      </c>
      <c r="I37">
        <v>7.4938091461127825E-15</v>
      </c>
      <c r="J37">
        <v>5.6399329650957952E-14</v>
      </c>
    </row>
    <row r="38" spans="1:10">
      <c r="A38">
        <v>1</v>
      </c>
      <c r="B38" s="8">
        <v>37</v>
      </c>
      <c r="C38" s="8">
        <v>8</v>
      </c>
      <c r="D38" s="8">
        <v>6</v>
      </c>
      <c r="E38" s="8">
        <v>3.9188766106208445E-5</v>
      </c>
      <c r="F38" s="8">
        <v>-1.1846971901900564E-2</v>
      </c>
      <c r="G38" s="8">
        <v>0</v>
      </c>
      <c r="H38">
        <v>0.41666666663672036</v>
      </c>
      <c r="I38">
        <v>9.1468281978830767E-15</v>
      </c>
      <c r="J38">
        <v>3.8857805861880479E-15</v>
      </c>
    </row>
    <row r="39" spans="1:10">
      <c r="A39">
        <v>1</v>
      </c>
      <c r="B39" s="8">
        <v>38</v>
      </c>
      <c r="C39" s="8">
        <v>8</v>
      </c>
      <c r="D39" s="8">
        <v>5</v>
      </c>
      <c r="E39" s="8">
        <v>5.1056437984995458E-4</v>
      </c>
      <c r="F39" s="8">
        <v>-1.1419166685588514E-2</v>
      </c>
      <c r="G39" s="8">
        <v>0</v>
      </c>
      <c r="H39">
        <v>0.83333333327344095</v>
      </c>
      <c r="I39">
        <v>4.7622119294591769E-15</v>
      </c>
      <c r="J39">
        <v>-2.0761170560490427E-14</v>
      </c>
    </row>
    <row r="40" spans="1:10">
      <c r="A40">
        <v>1</v>
      </c>
      <c r="B40" s="8">
        <v>39</v>
      </c>
      <c r="C40" s="8">
        <v>4</v>
      </c>
      <c r="D40" s="8">
        <v>5</v>
      </c>
      <c r="E40" s="8">
        <v>-5.105643798499652E-4</v>
      </c>
      <c r="F40" s="8">
        <v>-1.141916668558856E-2</v>
      </c>
      <c r="G40" s="8">
        <v>0</v>
      </c>
      <c r="H40">
        <v>0.83333333327343695</v>
      </c>
      <c r="I40">
        <v>2.3229491060875818E-14</v>
      </c>
      <c r="J40">
        <v>1.7319479184152442E-14</v>
      </c>
    </row>
    <row r="41" spans="1:10">
      <c r="A41">
        <v>1</v>
      </c>
      <c r="B41" s="8">
        <v>40</v>
      </c>
      <c r="C41" s="8">
        <v>1</v>
      </c>
      <c r="D41" s="8">
        <v>1</v>
      </c>
      <c r="E41" s="8">
        <v>-2.1016295212592336E-4</v>
      </c>
      <c r="F41" s="8">
        <v>-2.4082010629990565E-3</v>
      </c>
      <c r="G41" s="8">
        <v>0</v>
      </c>
      <c r="H41">
        <v>1.4999999998921869</v>
      </c>
      <c r="I41">
        <v>-4.2666076580647654E-15</v>
      </c>
      <c r="J41">
        <v>5.773159728050814E-15</v>
      </c>
    </row>
    <row r="42" spans="1:10">
      <c r="A42">
        <v>1</v>
      </c>
      <c r="B42" s="8">
        <v>41</v>
      </c>
      <c r="C42" s="8">
        <v>2</v>
      </c>
      <c r="D42" s="8">
        <v>1</v>
      </c>
      <c r="E42" s="8">
        <v>-4.0475515521736795E-4</v>
      </c>
      <c r="F42" s="8">
        <v>-2.5377464121909199E-3</v>
      </c>
      <c r="G42" s="8">
        <v>0</v>
      </c>
      <c r="H42">
        <v>1.4999999998921874</v>
      </c>
      <c r="I42">
        <v>5.361732651277359E-16</v>
      </c>
      <c r="J42">
        <v>3.8857805861880479E-14</v>
      </c>
    </row>
    <row r="43" spans="1:10">
      <c r="A43">
        <v>1</v>
      </c>
      <c r="B43" s="8">
        <v>42</v>
      </c>
      <c r="C43" s="8">
        <v>3</v>
      </c>
      <c r="D43" s="8">
        <v>1</v>
      </c>
      <c r="E43" s="8">
        <v>-5.3045065310731586E-4</v>
      </c>
      <c r="F43" s="8">
        <v>-2.7763684162381672E-3</v>
      </c>
      <c r="G43" s="8">
        <v>0</v>
      </c>
      <c r="H43">
        <v>1.4999999998921887</v>
      </c>
      <c r="I43">
        <v>1.0119453036332487E-14</v>
      </c>
      <c r="J43">
        <v>6.0174087934683484E-14</v>
      </c>
    </row>
    <row r="44" spans="1:10">
      <c r="A44">
        <v>1</v>
      </c>
      <c r="B44" s="8">
        <v>43</v>
      </c>
      <c r="C44" s="8">
        <v>4</v>
      </c>
      <c r="D44" s="8">
        <v>1</v>
      </c>
      <c r="E44" s="8">
        <v>-5.0371859376070077E-4</v>
      </c>
      <c r="F44" s="8">
        <v>-3.0793116350439267E-3</v>
      </c>
      <c r="G44" s="8">
        <v>0</v>
      </c>
      <c r="H44">
        <v>1.499999999892186</v>
      </c>
      <c r="I44">
        <v>-2.0601312897708765E-15</v>
      </c>
      <c r="J44">
        <v>0</v>
      </c>
    </row>
    <row r="45" spans="1:10">
      <c r="A45">
        <v>1</v>
      </c>
      <c r="B45" s="8">
        <v>44</v>
      </c>
      <c r="C45" s="8">
        <v>5</v>
      </c>
      <c r="D45" s="8">
        <v>1</v>
      </c>
      <c r="E45" s="8">
        <v>-3.0140620331684182E-4</v>
      </c>
      <c r="F45" s="8">
        <v>-3.3209912250888006E-3</v>
      </c>
      <c r="G45" s="8">
        <v>0</v>
      </c>
      <c r="H45">
        <v>1.4999999998921889</v>
      </c>
      <c r="I45">
        <v>-3.9188236061582342E-15</v>
      </c>
      <c r="J45">
        <v>2.5313084961453569E-14</v>
      </c>
    </row>
    <row r="46" spans="1:10">
      <c r="A46">
        <v>1</v>
      </c>
      <c r="B46" s="8">
        <v>45</v>
      </c>
      <c r="C46" s="8">
        <v>6</v>
      </c>
      <c r="D46" s="8">
        <v>1</v>
      </c>
      <c r="E46" s="8">
        <v>-1.2223381771816329E-19</v>
      </c>
      <c r="F46" s="8">
        <v>-3.4080015261912155E-3</v>
      </c>
      <c r="G46" s="8">
        <v>0</v>
      </c>
      <c r="H46">
        <v>1.4999999998921865</v>
      </c>
      <c r="I46">
        <v>-6.4354026969826953E-16</v>
      </c>
      <c r="J46">
        <v>-3.7747582837255322E-14</v>
      </c>
    </row>
    <row r="47" spans="1:10">
      <c r="A47">
        <v>1</v>
      </c>
      <c r="B47" s="8">
        <v>46</v>
      </c>
      <c r="C47" s="8">
        <v>7</v>
      </c>
      <c r="D47" s="8">
        <v>1</v>
      </c>
      <c r="E47" s="8">
        <v>3.0140620331684344E-4</v>
      </c>
      <c r="F47" s="8">
        <v>-3.3209912250888097E-3</v>
      </c>
      <c r="G47" s="8">
        <v>0</v>
      </c>
      <c r="H47">
        <v>1.4999999998921909</v>
      </c>
      <c r="I47">
        <v>2.5858010452589161E-15</v>
      </c>
      <c r="J47">
        <v>1.7985612998927536E-14</v>
      </c>
    </row>
    <row r="48" spans="1:10">
      <c r="A48">
        <v>1</v>
      </c>
      <c r="B48" s="8">
        <v>47</v>
      </c>
      <c r="C48" s="8">
        <v>8</v>
      </c>
      <c r="D48" s="8">
        <v>1</v>
      </c>
      <c r="E48" s="8">
        <v>5.037185937607025E-4</v>
      </c>
      <c r="F48" s="8">
        <v>-3.0793116350439271E-3</v>
      </c>
      <c r="G48" s="8">
        <v>0</v>
      </c>
      <c r="H48">
        <v>1.499999999892186</v>
      </c>
      <c r="I48">
        <v>1.001082857826453E-14</v>
      </c>
      <c r="J48">
        <v>-1.3100631690576847E-14</v>
      </c>
    </row>
    <row r="49" spans="1:10">
      <c r="A49">
        <v>1</v>
      </c>
      <c r="B49" s="8">
        <v>48</v>
      </c>
      <c r="C49" s="8">
        <v>9</v>
      </c>
      <c r="D49" s="8">
        <v>1</v>
      </c>
      <c r="E49" s="8">
        <v>5.3045065310731575E-4</v>
      </c>
      <c r="F49" s="8">
        <v>-2.776368416238162E-3</v>
      </c>
      <c r="G49" s="8">
        <v>0</v>
      </c>
      <c r="H49">
        <v>1.4999999998921845</v>
      </c>
      <c r="I49">
        <v>-4.5360191990506493E-15</v>
      </c>
      <c r="J49">
        <v>1.3322676295501878E-14</v>
      </c>
    </row>
    <row r="50" spans="1:10">
      <c r="A50">
        <v>1</v>
      </c>
      <c r="B50" s="8">
        <v>49</v>
      </c>
      <c r="C50" s="8">
        <v>10</v>
      </c>
      <c r="D50" s="8">
        <v>1</v>
      </c>
      <c r="E50" s="8">
        <v>4.0475515521736768E-4</v>
      </c>
      <c r="F50" s="8">
        <v>-2.5377464121909155E-3</v>
      </c>
      <c r="G50" s="8">
        <v>0</v>
      </c>
      <c r="H50">
        <v>1.4999999998921889</v>
      </c>
      <c r="I50">
        <v>-5.2358583606211232E-15</v>
      </c>
      <c r="J50">
        <v>-4.4408920985006262E-15</v>
      </c>
    </row>
    <row r="51" spans="1:10">
      <c r="A51">
        <v>1</v>
      </c>
      <c r="B51" s="8">
        <v>50</v>
      </c>
      <c r="C51" s="8">
        <v>11</v>
      </c>
      <c r="D51" s="8">
        <v>1</v>
      </c>
      <c r="E51" s="8">
        <v>2.101629521259226E-4</v>
      </c>
      <c r="F51" s="8">
        <v>-2.4082010629990608E-3</v>
      </c>
      <c r="G51" s="8">
        <v>0</v>
      </c>
      <c r="H51">
        <v>1.499999999892188</v>
      </c>
      <c r="I51">
        <v>-1.5994873470535982E-15</v>
      </c>
      <c r="J51">
        <v>-3.219646771412954E-14</v>
      </c>
    </row>
    <row r="52" spans="1:10">
      <c r="A52">
        <v>1</v>
      </c>
      <c r="B52" s="8">
        <v>51</v>
      </c>
      <c r="C52" s="8">
        <v>1</v>
      </c>
      <c r="D52" s="8">
        <v>2</v>
      </c>
      <c r="E52" s="8">
        <v>-2.5813566592246094E-4</v>
      </c>
      <c r="F52" s="8">
        <v>-4.029964988821199E-3</v>
      </c>
      <c r="G52" s="8">
        <v>0</v>
      </c>
      <c r="H52">
        <v>1.4999999998921874</v>
      </c>
      <c r="I52">
        <v>-1.6472475313951034E-15</v>
      </c>
      <c r="J52">
        <v>1.1546319456101628E-14</v>
      </c>
    </row>
    <row r="53" spans="1:10">
      <c r="A53">
        <v>1</v>
      </c>
      <c r="B53" s="8">
        <v>52</v>
      </c>
      <c r="C53" s="8">
        <v>2</v>
      </c>
      <c r="D53" s="8">
        <v>2</v>
      </c>
      <c r="E53" s="8">
        <v>-5.1987140443256609E-4</v>
      </c>
      <c r="F53" s="8">
        <v>-4.2847817985288486E-3</v>
      </c>
      <c r="G53" s="8">
        <v>0</v>
      </c>
      <c r="H53">
        <v>1.4999999998921876</v>
      </c>
      <c r="I53">
        <v>-4.3048598115465574E-15</v>
      </c>
      <c r="J53">
        <v>3.6637359812630166E-14</v>
      </c>
    </row>
    <row r="54" spans="1:10">
      <c r="A54">
        <v>1</v>
      </c>
      <c r="B54" s="8">
        <v>53</v>
      </c>
      <c r="C54" s="8">
        <v>3</v>
      </c>
      <c r="D54" s="8">
        <v>2</v>
      </c>
      <c r="E54" s="8">
        <v>-7.3069336490785538E-4</v>
      </c>
      <c r="F54" s="8">
        <v>-4.8164700901537931E-3</v>
      </c>
      <c r="G54" s="8">
        <v>0</v>
      </c>
      <c r="H54">
        <v>1.4999999998921891</v>
      </c>
      <c r="I54">
        <v>-7.5282979950756502E-15</v>
      </c>
      <c r="J54">
        <v>-3.6637359812630166E-14</v>
      </c>
    </row>
    <row r="55" spans="1:10">
      <c r="A55">
        <v>1</v>
      </c>
      <c r="B55" s="8">
        <v>54</v>
      </c>
      <c r="C55" s="8">
        <v>4</v>
      </c>
      <c r="D55" s="8">
        <v>2</v>
      </c>
      <c r="E55" s="8">
        <v>-7.2217030527813703E-4</v>
      </c>
      <c r="F55" s="8">
        <v>-5.5691734769040529E-3</v>
      </c>
      <c r="G55" s="8">
        <v>0</v>
      </c>
      <c r="H55">
        <v>1.4999999998921869</v>
      </c>
      <c r="I55">
        <v>1.6631986242472249E-15</v>
      </c>
      <c r="J55">
        <v>1.3322676295501878E-14</v>
      </c>
    </row>
    <row r="56" spans="1:10">
      <c r="A56">
        <v>1</v>
      </c>
      <c r="B56" s="8">
        <v>55</v>
      </c>
      <c r="C56" s="8">
        <v>5</v>
      </c>
      <c r="D56" s="8">
        <v>2</v>
      </c>
      <c r="E56" s="8">
        <v>-4.2085183286997977E-4</v>
      </c>
      <c r="F56" s="8">
        <v>-6.1568457274834391E-3</v>
      </c>
      <c r="G56" s="8">
        <v>0</v>
      </c>
      <c r="H56">
        <v>1.4999999998921891</v>
      </c>
      <c r="I56">
        <v>-4.5541670983212544E-15</v>
      </c>
      <c r="J56">
        <v>3.1974423109204508E-14</v>
      </c>
    </row>
    <row r="57" spans="1:10">
      <c r="A57">
        <v>1</v>
      </c>
      <c r="B57" s="8">
        <v>56</v>
      </c>
      <c r="C57" s="8">
        <v>6</v>
      </c>
      <c r="D57" s="8">
        <v>2</v>
      </c>
      <c r="E57" s="8">
        <v>4.4319237827311939E-18</v>
      </c>
      <c r="F57" s="8">
        <v>-6.3492511183624763E-3</v>
      </c>
      <c r="G57" s="8">
        <v>0</v>
      </c>
      <c r="H57">
        <v>1.4999999998921867</v>
      </c>
      <c r="I57">
        <v>5.6630055284801156E-15</v>
      </c>
      <c r="J57">
        <v>-1.6875389974302379E-14</v>
      </c>
    </row>
    <row r="58" spans="1:10">
      <c r="A58">
        <v>1</v>
      </c>
      <c r="B58" s="8">
        <v>57</v>
      </c>
      <c r="C58" s="8">
        <v>7</v>
      </c>
      <c r="D58" s="8">
        <v>2</v>
      </c>
      <c r="E58" s="8">
        <v>4.2085183286998541E-4</v>
      </c>
      <c r="F58" s="8">
        <v>-6.1568457274834495E-3</v>
      </c>
      <c r="G58" s="8">
        <v>0</v>
      </c>
      <c r="H58">
        <v>1.4999999998921907</v>
      </c>
      <c r="I58">
        <v>1.2400661238899549E-14</v>
      </c>
      <c r="J58">
        <v>-5.0404125317982107E-14</v>
      </c>
    </row>
    <row r="59" spans="1:10">
      <c r="A59">
        <v>1</v>
      </c>
      <c r="B59" s="8">
        <v>58</v>
      </c>
      <c r="C59" s="8">
        <v>8</v>
      </c>
      <c r="D59" s="8">
        <v>2</v>
      </c>
      <c r="E59" s="8">
        <v>7.2217030527814018E-4</v>
      </c>
      <c r="F59" s="8">
        <v>-5.5691734769040529E-3</v>
      </c>
      <c r="G59" s="8">
        <v>0</v>
      </c>
      <c r="H59">
        <v>1.4999999998921867</v>
      </c>
      <c r="I59">
        <v>6.5421178633782024E-16</v>
      </c>
      <c r="J59">
        <v>-4.2188474935755949E-15</v>
      </c>
    </row>
    <row r="60" spans="1:10">
      <c r="A60">
        <v>1</v>
      </c>
      <c r="B60" s="8">
        <v>59</v>
      </c>
      <c r="C60" s="8">
        <v>9</v>
      </c>
      <c r="D60" s="8">
        <v>2</v>
      </c>
      <c r="E60" s="8">
        <v>7.3069336490785418E-4</v>
      </c>
      <c r="F60" s="8">
        <v>-4.816470090153787E-3</v>
      </c>
      <c r="G60" s="8">
        <v>0</v>
      </c>
      <c r="H60">
        <v>1.4999999998921849</v>
      </c>
      <c r="I60">
        <v>-6.3709906853136729E-15</v>
      </c>
      <c r="J60">
        <v>1.9095836023552692E-14</v>
      </c>
    </row>
    <row r="61" spans="1:10">
      <c r="A61">
        <v>1</v>
      </c>
      <c r="B61" s="8">
        <v>60</v>
      </c>
      <c r="C61" s="8">
        <v>10</v>
      </c>
      <c r="D61" s="8">
        <v>2</v>
      </c>
      <c r="E61" s="8">
        <v>5.1987140443256771E-4</v>
      </c>
      <c r="F61" s="8">
        <v>-4.2847817985288451E-3</v>
      </c>
      <c r="G61" s="8">
        <v>0</v>
      </c>
      <c r="H61">
        <v>1.4999999998921898</v>
      </c>
      <c r="I61">
        <v>1.4033175049076192E-14</v>
      </c>
      <c r="J61">
        <v>2.4424906541753444E-15</v>
      </c>
    </row>
    <row r="62" spans="1:10">
      <c r="A62">
        <v>1</v>
      </c>
      <c r="B62" s="8">
        <v>61</v>
      </c>
      <c r="C62" s="8">
        <v>11</v>
      </c>
      <c r="D62" s="8">
        <v>2</v>
      </c>
      <c r="E62" s="8">
        <v>2.5813566592246132E-4</v>
      </c>
      <c r="F62" s="8">
        <v>-4.0299649888212016E-3</v>
      </c>
      <c r="G62" s="8">
        <v>0</v>
      </c>
      <c r="H62">
        <v>1.4999999998921885</v>
      </c>
      <c r="I62">
        <v>-4.5573416388412206E-15</v>
      </c>
      <c r="J62">
        <v>-2.0650148258027912E-14</v>
      </c>
    </row>
    <row r="63" spans="1:10">
      <c r="A63">
        <v>1</v>
      </c>
      <c r="B63" s="8">
        <v>62</v>
      </c>
      <c r="C63" s="8">
        <v>1</v>
      </c>
      <c r="D63" s="8">
        <v>3</v>
      </c>
      <c r="E63" s="8">
        <v>-1.5490463406641957E-4</v>
      </c>
      <c r="F63" s="8">
        <v>-4.9483570184554095E-3</v>
      </c>
      <c r="G63" s="8">
        <v>0</v>
      </c>
      <c r="H63">
        <v>1.4999999998921885</v>
      </c>
      <c r="I63">
        <v>1.6117657315162046E-15</v>
      </c>
      <c r="J63">
        <v>3.0198066269804258E-14</v>
      </c>
    </row>
    <row r="64" spans="1:10">
      <c r="A64">
        <v>1</v>
      </c>
      <c r="B64" s="8">
        <v>63</v>
      </c>
      <c r="C64" s="8">
        <v>2</v>
      </c>
      <c r="D64" s="8">
        <v>3</v>
      </c>
      <c r="E64" s="8">
        <v>-3.384020224640737E-4</v>
      </c>
      <c r="F64" s="8">
        <v>-5.261337509634644E-3</v>
      </c>
      <c r="G64" s="8">
        <v>0</v>
      </c>
      <c r="H64">
        <v>1.4999999998921889</v>
      </c>
      <c r="I64">
        <v>-1.8878355867422178E-15</v>
      </c>
      <c r="J64">
        <v>1.2212453270876722E-14</v>
      </c>
    </row>
    <row r="65" spans="1:10">
      <c r="A65">
        <v>1</v>
      </c>
      <c r="B65" s="8">
        <v>64</v>
      </c>
      <c r="C65" s="8">
        <v>3</v>
      </c>
      <c r="D65" s="8">
        <v>3</v>
      </c>
      <c r="E65" s="8">
        <v>-5.8281539798871196E-4</v>
      </c>
      <c r="F65" s="8">
        <v>-6.0331418795655581E-3</v>
      </c>
      <c r="G65" s="8">
        <v>0</v>
      </c>
      <c r="H65">
        <v>1.4999999998921905</v>
      </c>
      <c r="I65">
        <v>-3.8137968146546213E-15</v>
      </c>
      <c r="J65">
        <v>1.1435297153639112E-13</v>
      </c>
    </row>
    <row r="66" spans="1:10">
      <c r="A66">
        <v>1</v>
      </c>
      <c r="B66" s="8">
        <v>65</v>
      </c>
      <c r="C66" s="8">
        <v>4</v>
      </c>
      <c r="D66" s="8">
        <v>3</v>
      </c>
      <c r="E66" s="8">
        <v>-6.8414411687453547E-4</v>
      </c>
      <c r="F66" s="8">
        <v>-7.4694937249511423E-3</v>
      </c>
      <c r="G66" s="8">
        <v>0</v>
      </c>
      <c r="H66">
        <v>1.499999999892188</v>
      </c>
      <c r="I66">
        <v>-7.5226398943973303E-17</v>
      </c>
      <c r="J66">
        <v>1.1102230246251565E-13</v>
      </c>
    </row>
    <row r="67" spans="1:10">
      <c r="A67">
        <v>1</v>
      </c>
      <c r="B67" s="8">
        <v>66</v>
      </c>
      <c r="C67" s="8">
        <v>5</v>
      </c>
      <c r="D67" s="8">
        <v>3</v>
      </c>
      <c r="E67" s="8">
        <v>-3.4968158773995535E-4</v>
      </c>
      <c r="F67" s="8">
        <v>-8.4862832957499808E-3</v>
      </c>
      <c r="G67" s="8">
        <v>0</v>
      </c>
      <c r="H67">
        <v>1.4999999998921905</v>
      </c>
      <c r="I67">
        <v>7.2894491564496001E-15</v>
      </c>
      <c r="J67">
        <v>-1.5187850976872141E-13</v>
      </c>
    </row>
    <row r="68" spans="1:10">
      <c r="A68">
        <v>1</v>
      </c>
      <c r="B68" s="8">
        <v>67</v>
      </c>
      <c r="C68" s="8">
        <v>6</v>
      </c>
      <c r="D68" s="8">
        <v>3</v>
      </c>
      <c r="E68" s="8">
        <v>7.675384346538359E-18</v>
      </c>
      <c r="F68" s="8">
        <v>-8.737609847292032E-3</v>
      </c>
      <c r="G68" s="8">
        <v>0</v>
      </c>
      <c r="H68">
        <v>1.4999999998921882</v>
      </c>
      <c r="I68">
        <v>1.869841112931629E-15</v>
      </c>
      <c r="J68">
        <v>-1.1324274851176597E-14</v>
      </c>
    </row>
    <row r="69" spans="1:10">
      <c r="A69">
        <v>1</v>
      </c>
      <c r="B69" s="8">
        <v>68</v>
      </c>
      <c r="C69" s="8">
        <v>7</v>
      </c>
      <c r="D69" s="8">
        <v>3</v>
      </c>
      <c r="E69" s="8">
        <v>3.4968158773996641E-4</v>
      </c>
      <c r="F69" s="8">
        <v>-8.4862832957499756E-3</v>
      </c>
      <c r="G69" s="8">
        <v>0</v>
      </c>
      <c r="H69">
        <v>1.4999999998921925</v>
      </c>
      <c r="I69">
        <v>2.3743623648595825E-15</v>
      </c>
      <c r="J69">
        <v>-1.4455103780619538E-13</v>
      </c>
    </row>
    <row r="70" spans="1:10">
      <c r="A70">
        <v>1</v>
      </c>
      <c r="B70" s="8">
        <v>69</v>
      </c>
      <c r="C70" s="8">
        <v>8</v>
      </c>
      <c r="D70" s="8">
        <v>3</v>
      </c>
      <c r="E70" s="8">
        <v>6.8414411687453807E-4</v>
      </c>
      <c r="F70" s="8">
        <v>-7.4694937249511362E-3</v>
      </c>
      <c r="G70" s="8">
        <v>0</v>
      </c>
      <c r="H70">
        <v>1.4999999998921878</v>
      </c>
      <c r="I70">
        <v>1.3431460495381009E-14</v>
      </c>
      <c r="J70">
        <v>6.6613381477509392E-16</v>
      </c>
    </row>
    <row r="71" spans="1:10">
      <c r="A71">
        <v>1</v>
      </c>
      <c r="B71" s="8">
        <v>70</v>
      </c>
      <c r="C71" s="8">
        <v>9</v>
      </c>
      <c r="D71" s="8">
        <v>3</v>
      </c>
      <c r="E71" s="8">
        <v>5.8281539798871391E-4</v>
      </c>
      <c r="F71" s="8">
        <v>-6.0331418795655581E-3</v>
      </c>
      <c r="G71" s="8">
        <v>0</v>
      </c>
      <c r="H71">
        <v>1.4999999998921862</v>
      </c>
      <c r="I71">
        <v>-4.7762993843912164E-15</v>
      </c>
      <c r="J71">
        <v>-2.7533531010703882E-14</v>
      </c>
    </row>
    <row r="72" spans="1:10">
      <c r="A72">
        <v>1</v>
      </c>
      <c r="B72" s="8">
        <v>71</v>
      </c>
      <c r="C72" s="8">
        <v>10</v>
      </c>
      <c r="D72" s="8">
        <v>3</v>
      </c>
      <c r="E72" s="8">
        <v>3.384020224640776E-4</v>
      </c>
      <c r="F72" s="8">
        <v>-5.2613375096346457E-3</v>
      </c>
      <c r="G72" s="8">
        <v>0</v>
      </c>
      <c r="H72">
        <v>1.4999999998921907</v>
      </c>
      <c r="I72">
        <v>-2.1493543092894636E-16</v>
      </c>
      <c r="J72">
        <v>-4.9515946898281982E-14</v>
      </c>
    </row>
    <row r="73" spans="1:10">
      <c r="A73">
        <v>1</v>
      </c>
      <c r="B73" s="8">
        <v>72</v>
      </c>
      <c r="C73" s="8">
        <v>11</v>
      </c>
      <c r="D73" s="8">
        <v>3</v>
      </c>
      <c r="E73" s="8">
        <v>1.5490463406642201E-4</v>
      </c>
      <c r="F73" s="8">
        <v>-4.9483570184554078E-3</v>
      </c>
      <c r="G73" s="8">
        <v>0</v>
      </c>
      <c r="H73">
        <v>1.4999999998921898</v>
      </c>
      <c r="I73">
        <v>7.8117995387098603E-15</v>
      </c>
      <c r="J73">
        <v>4.1744385725905886E-14</v>
      </c>
    </row>
    <row r="74" spans="1:10">
      <c r="A74">
        <v>1</v>
      </c>
      <c r="B74" s="8">
        <v>73</v>
      </c>
      <c r="C74" s="8">
        <v>5</v>
      </c>
      <c r="D74" s="8">
        <v>5</v>
      </c>
      <c r="E74" s="8">
        <v>-1.7167761677816702E-4</v>
      </c>
      <c r="F74" s="8">
        <v>-1.1743570722841528E-2</v>
      </c>
      <c r="G74" s="8">
        <v>0</v>
      </c>
      <c r="H74">
        <v>1.6666666665468788</v>
      </c>
      <c r="I74">
        <v>4.8410565487513551E-15</v>
      </c>
      <c r="J74">
        <v>1.389999226830696E-13</v>
      </c>
    </row>
    <row r="75" spans="1:10">
      <c r="A75">
        <v>1</v>
      </c>
      <c r="B75" s="8">
        <v>74</v>
      </c>
      <c r="C75" s="8">
        <v>6</v>
      </c>
      <c r="D75" s="8">
        <v>5</v>
      </c>
      <c r="E75" s="8">
        <v>-4.7742049013491808E-18</v>
      </c>
      <c r="F75" s="8">
        <v>-1.1906589759014825E-2</v>
      </c>
      <c r="G75" s="8">
        <v>0</v>
      </c>
      <c r="H75">
        <v>1.6666666665468763</v>
      </c>
      <c r="I75">
        <v>-3.7100551640378952E-15</v>
      </c>
      <c r="J75">
        <v>-2.9976021664879227E-14</v>
      </c>
    </row>
    <row r="76" spans="1:10">
      <c r="A76">
        <v>1</v>
      </c>
      <c r="B76" s="8">
        <v>75</v>
      </c>
      <c r="C76" s="8">
        <v>7</v>
      </c>
      <c r="D76" s="8">
        <v>5</v>
      </c>
      <c r="E76" s="8">
        <v>1.7167761677815867E-4</v>
      </c>
      <c r="F76" s="8">
        <v>-1.1743570722841504E-2</v>
      </c>
      <c r="G76" s="8">
        <v>0</v>
      </c>
      <c r="H76">
        <v>1.6666666665468806</v>
      </c>
      <c r="I76">
        <v>2.8618731424752616E-14</v>
      </c>
      <c r="J76">
        <v>4.1522341120980855E-14</v>
      </c>
    </row>
    <row r="77" spans="1:10">
      <c r="A77">
        <v>1</v>
      </c>
      <c r="B77" s="8">
        <v>76</v>
      </c>
      <c r="C77" s="8">
        <v>11</v>
      </c>
      <c r="D77" s="8">
        <v>2.5</v>
      </c>
      <c r="E77" s="8">
        <v>2.242913636931348E-4</v>
      </c>
      <c r="F77" s="8">
        <v>-4.5712529574649195E-3</v>
      </c>
      <c r="G77" s="8">
        <v>0</v>
      </c>
      <c r="H77">
        <v>1.4999999998921887</v>
      </c>
      <c r="I77">
        <v>-1.7370866251077527E-15</v>
      </c>
      <c r="J77">
        <v>3.0864200084579352E-14</v>
      </c>
    </row>
    <row r="78" spans="1:10">
      <c r="A78">
        <v>1</v>
      </c>
      <c r="B78" s="8">
        <v>77</v>
      </c>
      <c r="C78" s="8">
        <v>10.5</v>
      </c>
      <c r="D78" s="8">
        <v>3</v>
      </c>
      <c r="E78" s="8">
        <v>2.4063868531370026E-4</v>
      </c>
      <c r="F78" s="8">
        <v>-5.0661638113951224E-3</v>
      </c>
      <c r="G78" s="8">
        <v>0</v>
      </c>
      <c r="H78">
        <v>1.4999999998921911</v>
      </c>
      <c r="I78">
        <v>9.0522796803930323E-15</v>
      </c>
      <c r="J78">
        <v>-1.9095836023552692E-14</v>
      </c>
    </row>
    <row r="79" spans="1:10">
      <c r="A79">
        <v>1</v>
      </c>
      <c r="B79" s="8">
        <v>78</v>
      </c>
      <c r="C79" s="8">
        <v>10</v>
      </c>
      <c r="D79" s="8">
        <v>2.5</v>
      </c>
      <c r="E79" s="8">
        <v>4.6978330898648824E-4</v>
      </c>
      <c r="F79" s="8">
        <v>-4.8664168537901767E-3</v>
      </c>
      <c r="G79" s="8">
        <v>0</v>
      </c>
      <c r="H79">
        <v>1.4999999998921891</v>
      </c>
      <c r="I79">
        <v>8.9355771418990048E-16</v>
      </c>
      <c r="J79">
        <v>-1.3322676295501878E-14</v>
      </c>
    </row>
    <row r="80" spans="1:10">
      <c r="A80">
        <v>1</v>
      </c>
      <c r="B80" s="8">
        <v>79</v>
      </c>
      <c r="C80" s="8">
        <v>10.5</v>
      </c>
      <c r="D80" s="8">
        <v>2</v>
      </c>
      <c r="E80" s="8">
        <v>3.8966425054257271E-4</v>
      </c>
      <c r="F80" s="8">
        <v>-4.1286582662221046E-3</v>
      </c>
      <c r="G80" s="8">
        <v>0</v>
      </c>
      <c r="H80">
        <v>1.4999999998921896</v>
      </c>
      <c r="I80">
        <v>1.3695750368933259E-15</v>
      </c>
      <c r="J80">
        <v>-3.8413716652030416E-14</v>
      </c>
    </row>
    <row r="81" spans="1:10">
      <c r="A81">
        <v>1</v>
      </c>
      <c r="B81" s="8">
        <v>80</v>
      </c>
      <c r="C81" s="8">
        <v>10.5</v>
      </c>
      <c r="D81" s="8">
        <v>2.5</v>
      </c>
      <c r="E81" s="8">
        <v>3.4365554872701961E-4</v>
      </c>
      <c r="F81" s="8">
        <v>-4.6836866986611405E-3</v>
      </c>
      <c r="G81" s="8">
        <v>0</v>
      </c>
      <c r="H81">
        <v>1.4999999998921891</v>
      </c>
      <c r="I81">
        <v>3.0248050795752477E-16</v>
      </c>
      <c r="J81">
        <v>2.5757174171303632E-14</v>
      </c>
    </row>
    <row r="82" spans="1:10">
      <c r="A82">
        <v>1</v>
      </c>
      <c r="B82" s="8">
        <v>81</v>
      </c>
      <c r="C82" s="8">
        <v>11</v>
      </c>
      <c r="D82" s="8">
        <v>0.5</v>
      </c>
      <c r="E82" s="8">
        <v>1.2665371549055491E-4</v>
      </c>
      <c r="F82" s="8">
        <v>-1.3076006852523008E-3</v>
      </c>
      <c r="G82" s="8">
        <v>0</v>
      </c>
      <c r="H82">
        <v>1.4999999998921882</v>
      </c>
      <c r="I82">
        <v>8.5960238679596212E-16</v>
      </c>
      <c r="J82">
        <v>-1.5765166949677223E-14</v>
      </c>
    </row>
    <row r="83" spans="1:10">
      <c r="A83">
        <v>1</v>
      </c>
      <c r="B83" s="8">
        <v>82</v>
      </c>
      <c r="C83" s="8">
        <v>10.5</v>
      </c>
      <c r="D83" s="8">
        <v>1</v>
      </c>
      <c r="E83" s="8">
        <v>3.1154922814600219E-4</v>
      </c>
      <c r="F83" s="8">
        <v>-2.4599453418783523E-3</v>
      </c>
      <c r="G83" s="8">
        <v>0</v>
      </c>
      <c r="H83">
        <v>1.4999999998921898</v>
      </c>
      <c r="I83">
        <v>-1.4249348273073763E-15</v>
      </c>
      <c r="J83">
        <v>4.4408920985006262E-16</v>
      </c>
    </row>
    <row r="84" spans="1:10">
      <c r="A84">
        <v>1</v>
      </c>
      <c r="B84" s="8">
        <v>83</v>
      </c>
      <c r="C84" s="8">
        <v>10</v>
      </c>
      <c r="D84" s="8">
        <v>0.5</v>
      </c>
      <c r="E84" s="8">
        <v>2.4265756628995134E-4</v>
      </c>
      <c r="F84" s="8">
        <v>-1.3694783161600865E-3</v>
      </c>
      <c r="G84" s="8">
        <v>0</v>
      </c>
      <c r="H84">
        <v>1.4999999998921882</v>
      </c>
      <c r="I84">
        <v>5.5582085476030046E-15</v>
      </c>
      <c r="J84">
        <v>-3.1086244689504383E-15</v>
      </c>
    </row>
    <row r="85" spans="1:10">
      <c r="A85">
        <v>1</v>
      </c>
      <c r="B85" s="8">
        <v>84</v>
      </c>
      <c r="C85" s="8">
        <v>10.5</v>
      </c>
      <c r="D85" s="8">
        <v>0</v>
      </c>
      <c r="E85" s="8">
        <v>0</v>
      </c>
      <c r="F85" s="8">
        <v>0</v>
      </c>
      <c r="G85" s="8">
        <v>0</v>
      </c>
      <c r="H85">
        <v>0.74999999994609479</v>
      </c>
      <c r="I85">
        <v>-0.56969294518162461</v>
      </c>
      <c r="J85">
        <v>12.906776693544835</v>
      </c>
    </row>
    <row r="86" spans="1:10">
      <c r="A86">
        <v>1</v>
      </c>
      <c r="B86" s="8">
        <v>85</v>
      </c>
      <c r="C86" s="8">
        <v>10.5</v>
      </c>
      <c r="D86" s="8">
        <v>0.5</v>
      </c>
      <c r="E86" s="8">
        <v>1.8736841460137676E-4</v>
      </c>
      <c r="F86" s="8">
        <v>-1.3326613112624949E-3</v>
      </c>
      <c r="G86" s="8">
        <v>0</v>
      </c>
      <c r="H86">
        <v>1.4999999998921891</v>
      </c>
      <c r="I86">
        <v>1.1421582578492322E-15</v>
      </c>
      <c r="J86">
        <v>1.5987211554602254E-14</v>
      </c>
    </row>
    <row r="87" spans="1:10">
      <c r="A87">
        <v>1</v>
      </c>
      <c r="B87" s="8">
        <v>86</v>
      </c>
      <c r="C87" s="8">
        <v>11.5</v>
      </c>
      <c r="D87" s="8">
        <v>0</v>
      </c>
      <c r="E87" s="8">
        <v>0</v>
      </c>
      <c r="F87" s="8">
        <v>0</v>
      </c>
      <c r="G87" s="8">
        <v>0</v>
      </c>
      <c r="H87">
        <v>0.74999999994609512</v>
      </c>
      <c r="I87">
        <v>-0.19263203940941709</v>
      </c>
      <c r="J87">
        <v>12.568577092626519</v>
      </c>
    </row>
    <row r="88" spans="1:10">
      <c r="A88">
        <v>1</v>
      </c>
      <c r="B88" s="8">
        <v>87</v>
      </c>
      <c r="C88" s="8">
        <v>12</v>
      </c>
      <c r="D88" s="8">
        <v>0.5</v>
      </c>
      <c r="E88" s="8">
        <v>0</v>
      </c>
      <c r="F88" s="8">
        <v>-1.288539497658251E-3</v>
      </c>
      <c r="G88" s="8">
        <v>0</v>
      </c>
      <c r="H88">
        <v>0.74999999994609456</v>
      </c>
      <c r="I88">
        <v>-5.1328450195803814</v>
      </c>
      <c r="J88">
        <v>-4.6629367034256575E-15</v>
      </c>
    </row>
    <row r="89" spans="1:10">
      <c r="A89">
        <v>1</v>
      </c>
      <c r="B89" s="8">
        <v>88</v>
      </c>
      <c r="C89" s="8">
        <v>11.5</v>
      </c>
      <c r="D89" s="8">
        <v>1</v>
      </c>
      <c r="E89" s="8">
        <v>1.0554310793780103E-4</v>
      </c>
      <c r="F89" s="8">
        <v>-2.3790184692470185E-3</v>
      </c>
      <c r="G89" s="8">
        <v>0</v>
      </c>
      <c r="H89">
        <v>1.4999999998921871</v>
      </c>
      <c r="I89">
        <v>4.1555166665241833E-15</v>
      </c>
      <c r="J89">
        <v>-1.3988810110276972E-14</v>
      </c>
    </row>
    <row r="90" spans="1:10">
      <c r="A90">
        <v>1</v>
      </c>
      <c r="B90" s="8">
        <v>89</v>
      </c>
      <c r="C90" s="8">
        <v>11.5</v>
      </c>
      <c r="D90" s="8">
        <v>0.5</v>
      </c>
      <c r="E90" s="8">
        <v>6.3674568870759175E-5</v>
      </c>
      <c r="F90" s="8">
        <v>-1.2932128357214627E-3</v>
      </c>
      <c r="G90" s="8">
        <v>0</v>
      </c>
      <c r="H90">
        <v>1.4999999998921871</v>
      </c>
      <c r="I90">
        <v>9.1702713103885522E-16</v>
      </c>
      <c r="J90">
        <v>-8.4376949871511897E-15</v>
      </c>
    </row>
    <row r="91" spans="1:10">
      <c r="A91">
        <v>1</v>
      </c>
      <c r="B91" s="8">
        <v>90</v>
      </c>
      <c r="C91" s="8">
        <v>1</v>
      </c>
      <c r="D91" s="8">
        <v>2.5</v>
      </c>
      <c r="E91" s="8">
        <v>-2.2429136369313295E-4</v>
      </c>
      <c r="F91" s="8">
        <v>-4.5712529574649203E-3</v>
      </c>
      <c r="G91" s="8">
        <v>0</v>
      </c>
      <c r="H91">
        <v>1.499999999892188</v>
      </c>
      <c r="I91">
        <v>2.3491776599703235E-15</v>
      </c>
      <c r="J91">
        <v>4.7961634663806763E-14</v>
      </c>
    </row>
    <row r="92" spans="1:10">
      <c r="A92">
        <v>1</v>
      </c>
      <c r="B92" s="8">
        <v>91</v>
      </c>
      <c r="C92" s="8">
        <v>0.5</v>
      </c>
      <c r="D92" s="8">
        <v>3</v>
      </c>
      <c r="E92" s="8">
        <v>-7.5906459553614958E-5</v>
      </c>
      <c r="F92" s="8">
        <v>-4.8857611871310951E-3</v>
      </c>
      <c r="G92" s="8">
        <v>0</v>
      </c>
      <c r="H92">
        <v>1.4999999998921885</v>
      </c>
      <c r="I92">
        <v>-2.9720823111755143E-15</v>
      </c>
      <c r="J92">
        <v>-1.5765166949677223E-14</v>
      </c>
    </row>
    <row r="93" spans="1:10">
      <c r="A93">
        <v>1</v>
      </c>
      <c r="B93" s="8">
        <v>92</v>
      </c>
      <c r="C93" s="8">
        <v>0</v>
      </c>
      <c r="D93" s="8">
        <v>2.5</v>
      </c>
      <c r="E93" s="8">
        <v>0</v>
      </c>
      <c r="F93" s="8">
        <v>-4.4920751263283851E-3</v>
      </c>
      <c r="G93" s="8">
        <v>0</v>
      </c>
      <c r="H93">
        <v>0.74999999994609445</v>
      </c>
      <c r="I93">
        <v>2.7331999742447843</v>
      </c>
      <c r="J93">
        <v>-2.5868196473766147E-14</v>
      </c>
    </row>
    <row r="94" spans="1:10">
      <c r="A94">
        <v>1</v>
      </c>
      <c r="B94" s="8">
        <v>93</v>
      </c>
      <c r="C94" s="8">
        <v>0.5</v>
      </c>
      <c r="D94" s="8">
        <v>2</v>
      </c>
      <c r="E94" s="8">
        <v>-1.2830190174134456E-4</v>
      </c>
      <c r="F94" s="8">
        <v>-3.9762166173640768E-3</v>
      </c>
      <c r="G94" s="8">
        <v>0</v>
      </c>
      <c r="H94">
        <v>1.4999999998921874</v>
      </c>
      <c r="I94">
        <v>2.7965959872357814E-15</v>
      </c>
      <c r="J94">
        <v>2.0206059048177849E-14</v>
      </c>
    </row>
    <row r="95" spans="1:10">
      <c r="A95">
        <v>1</v>
      </c>
      <c r="B95" s="8">
        <v>94</v>
      </c>
      <c r="C95" s="8">
        <v>0.5</v>
      </c>
      <c r="D95" s="8">
        <v>2.5</v>
      </c>
      <c r="E95" s="8">
        <v>-1.105864913669024E-4</v>
      </c>
      <c r="F95" s="8">
        <v>-4.5109739832504409E-3</v>
      </c>
      <c r="G95" s="8">
        <v>0</v>
      </c>
      <c r="H95">
        <v>1.499999999892188</v>
      </c>
      <c r="I95">
        <v>-2.9921394789575123E-15</v>
      </c>
      <c r="J95">
        <v>-3.6637359812630166E-14</v>
      </c>
    </row>
    <row r="96" spans="1:10">
      <c r="A96">
        <v>1</v>
      </c>
      <c r="B96" s="8">
        <v>95</v>
      </c>
      <c r="C96" s="8">
        <v>2</v>
      </c>
      <c r="D96" s="8">
        <v>1.5</v>
      </c>
      <c r="E96" s="8">
        <v>-4.9646305195542905E-4</v>
      </c>
      <c r="F96" s="8">
        <v>-3.5090929934007346E-3</v>
      </c>
      <c r="G96" s="8">
        <v>0</v>
      </c>
      <c r="H96">
        <v>1.4999999998921869</v>
      </c>
      <c r="I96">
        <v>3.0085691586597222E-15</v>
      </c>
      <c r="J96">
        <v>4.418687638008123E-14</v>
      </c>
    </row>
    <row r="97" spans="1:10">
      <c r="A97">
        <v>1</v>
      </c>
      <c r="B97" s="8">
        <v>96</v>
      </c>
      <c r="C97" s="8">
        <v>1.5</v>
      </c>
      <c r="D97" s="8">
        <v>2</v>
      </c>
      <c r="E97" s="8">
        <v>-3.8966425054257075E-4</v>
      </c>
      <c r="F97" s="8">
        <v>-4.1286582662221046E-3</v>
      </c>
      <c r="G97" s="8">
        <v>0</v>
      </c>
      <c r="H97">
        <v>1.4999999998921876</v>
      </c>
      <c r="I97">
        <v>-2.0184999082721808E-15</v>
      </c>
      <c r="J97">
        <v>4.4408920985006262E-15</v>
      </c>
    </row>
    <row r="98" spans="1:10">
      <c r="A98">
        <v>1</v>
      </c>
      <c r="B98" s="8">
        <v>97</v>
      </c>
      <c r="C98" s="8">
        <v>1</v>
      </c>
      <c r="D98" s="8">
        <v>1.5</v>
      </c>
      <c r="E98" s="8">
        <v>-2.5357973156066896E-4</v>
      </c>
      <c r="F98" s="8">
        <v>-3.312419340545796E-3</v>
      </c>
      <c r="G98" s="8">
        <v>0</v>
      </c>
      <c r="H98">
        <v>1.4999999998921874</v>
      </c>
      <c r="I98">
        <v>-7.9719136473337487E-16</v>
      </c>
      <c r="J98">
        <v>-5.5511151231257827E-15</v>
      </c>
    </row>
    <row r="99" spans="1:10">
      <c r="A99">
        <v>1</v>
      </c>
      <c r="B99" s="8">
        <v>98</v>
      </c>
      <c r="C99" s="8">
        <v>1.5</v>
      </c>
      <c r="D99" s="8">
        <v>1</v>
      </c>
      <c r="E99" s="8">
        <v>-3.1154922814600236E-4</v>
      </c>
      <c r="F99" s="8">
        <v>-2.4599453418783519E-3</v>
      </c>
      <c r="G99" s="8">
        <v>0</v>
      </c>
      <c r="H99">
        <v>1.4999999998921874</v>
      </c>
      <c r="I99">
        <v>-2.3778926525999506E-15</v>
      </c>
      <c r="J99">
        <v>1.6875389974302379E-14</v>
      </c>
    </row>
    <row r="100" spans="1:10">
      <c r="A100">
        <v>1</v>
      </c>
      <c r="B100" s="8">
        <v>99</v>
      </c>
      <c r="C100" s="8">
        <v>1.5</v>
      </c>
      <c r="D100" s="8">
        <v>1.5</v>
      </c>
      <c r="E100" s="8">
        <v>-3.7846345745211639E-4</v>
      </c>
      <c r="F100" s="8">
        <v>-3.389851636048566E-3</v>
      </c>
      <c r="G100" s="8">
        <v>0</v>
      </c>
      <c r="H100">
        <v>1.4999999998921874</v>
      </c>
      <c r="I100">
        <v>2.8415759712163816E-15</v>
      </c>
      <c r="J100">
        <v>-9.3258734068513149E-15</v>
      </c>
    </row>
    <row r="101" spans="1:10">
      <c r="A101">
        <v>1</v>
      </c>
      <c r="B101" s="8">
        <v>100</v>
      </c>
      <c r="C101" s="8">
        <v>3</v>
      </c>
      <c r="D101" s="8">
        <v>1.5</v>
      </c>
      <c r="E101" s="8">
        <v>-6.6653895450597171E-4</v>
      </c>
      <c r="F101" s="8">
        <v>-3.8917028924445704E-3</v>
      </c>
      <c r="G101" s="8">
        <v>0</v>
      </c>
      <c r="H101">
        <v>1.4999999998921887</v>
      </c>
      <c r="I101">
        <v>-1.9037730906712362E-15</v>
      </c>
      <c r="J101">
        <v>1.2656542480726785E-14</v>
      </c>
    </row>
    <row r="102" spans="1:10">
      <c r="A102">
        <v>1</v>
      </c>
      <c r="B102" s="8">
        <v>101</v>
      </c>
      <c r="C102" s="8">
        <v>2.5</v>
      </c>
      <c r="D102" s="8">
        <v>2</v>
      </c>
      <c r="E102" s="8">
        <v>-6.3967077417899289E-4</v>
      </c>
      <c r="F102" s="8">
        <v>-4.5119310243607151E-3</v>
      </c>
      <c r="G102" s="8">
        <v>0</v>
      </c>
      <c r="H102">
        <v>1.499999999892188</v>
      </c>
      <c r="I102">
        <v>-7.685748701241126E-15</v>
      </c>
      <c r="J102">
        <v>3.397282455352979E-14</v>
      </c>
    </row>
    <row r="103" spans="1:10">
      <c r="A103">
        <v>1</v>
      </c>
      <c r="B103" s="8">
        <v>102</v>
      </c>
      <c r="C103" s="8">
        <v>2.5</v>
      </c>
      <c r="D103" s="8">
        <v>1</v>
      </c>
      <c r="E103" s="8">
        <v>-4.8145175664301456E-4</v>
      </c>
      <c r="F103" s="8">
        <v>-2.643847051918505E-3</v>
      </c>
      <c r="G103" s="8">
        <v>0</v>
      </c>
      <c r="H103">
        <v>1.4999999998921882</v>
      </c>
      <c r="I103">
        <v>4.1887505336052978E-15</v>
      </c>
      <c r="J103">
        <v>-3.5527136788005009E-15</v>
      </c>
    </row>
    <row r="104" spans="1:10">
      <c r="A104">
        <v>1</v>
      </c>
      <c r="B104" s="8">
        <v>103</v>
      </c>
      <c r="C104" s="8">
        <v>2.5</v>
      </c>
      <c r="D104" s="8">
        <v>1.5</v>
      </c>
      <c r="E104" s="8">
        <v>-5.9760441451844209E-4</v>
      </c>
      <c r="F104" s="8">
        <v>-3.6764062977498648E-3</v>
      </c>
      <c r="G104" s="8">
        <v>0</v>
      </c>
      <c r="H104">
        <v>1.4999999998921874</v>
      </c>
      <c r="I104">
        <v>-1.1002557463980763E-14</v>
      </c>
      <c r="J104">
        <v>3.4416913763379853E-14</v>
      </c>
    </row>
    <row r="105" spans="1:10">
      <c r="A105">
        <v>1</v>
      </c>
      <c r="B105" s="8">
        <v>104</v>
      </c>
      <c r="C105" s="8">
        <v>4</v>
      </c>
      <c r="D105" s="8">
        <v>1.5</v>
      </c>
      <c r="E105" s="8">
        <v>-6.4151082309901817E-4</v>
      </c>
      <c r="F105" s="8">
        <v>-4.3991776969444047E-3</v>
      </c>
      <c r="G105" s="8">
        <v>0</v>
      </c>
      <c r="H105">
        <v>1.4999999998921882</v>
      </c>
      <c r="I105">
        <v>-5.4108574586364502E-15</v>
      </c>
      <c r="J105">
        <v>3.3528735343679728E-14</v>
      </c>
    </row>
    <row r="106" spans="1:10">
      <c r="A106">
        <v>1</v>
      </c>
      <c r="B106" s="8">
        <v>105</v>
      </c>
      <c r="C106" s="8">
        <v>3.5</v>
      </c>
      <c r="D106" s="8">
        <v>2</v>
      </c>
      <c r="E106" s="8">
        <v>-7.6595944146250422E-4</v>
      </c>
      <c r="F106" s="8">
        <v>-5.1841702794434962E-3</v>
      </c>
      <c r="G106" s="8">
        <v>0</v>
      </c>
      <c r="H106">
        <v>1.4999999998921882</v>
      </c>
      <c r="I106">
        <v>-1.5564386054719272E-14</v>
      </c>
      <c r="J106">
        <v>-2.886579864025407E-15</v>
      </c>
    </row>
    <row r="107" spans="1:10">
      <c r="A107">
        <v>1</v>
      </c>
      <c r="B107" s="8">
        <v>106</v>
      </c>
      <c r="C107" s="8">
        <v>3.5</v>
      </c>
      <c r="D107" s="8">
        <v>1</v>
      </c>
      <c r="E107" s="8">
        <v>-5.4030527115336445E-4</v>
      </c>
      <c r="F107" s="8">
        <v>-2.9266955991072976E-3</v>
      </c>
      <c r="G107" s="8">
        <v>0</v>
      </c>
      <c r="H107">
        <v>1.4999999998921882</v>
      </c>
      <c r="I107">
        <v>3.2870778186098663E-15</v>
      </c>
      <c r="J107">
        <v>3.0198066269804258E-14</v>
      </c>
    </row>
    <row r="108" spans="1:10">
      <c r="A108">
        <v>1</v>
      </c>
      <c r="B108" s="8">
        <v>107</v>
      </c>
      <c r="C108" s="8">
        <v>3.5</v>
      </c>
      <c r="D108" s="8">
        <v>1.5</v>
      </c>
      <c r="E108" s="8">
        <v>-6.854285387674899E-4</v>
      </c>
      <c r="F108" s="8">
        <v>-4.1419900517449919E-3</v>
      </c>
      <c r="G108" s="8">
        <v>0</v>
      </c>
      <c r="H108">
        <v>1.4999999998921887</v>
      </c>
      <c r="I108">
        <v>6.5667244980594624E-15</v>
      </c>
      <c r="J108">
        <v>2.55351295663786E-14</v>
      </c>
    </row>
    <row r="109" spans="1:10">
      <c r="A109">
        <v>1</v>
      </c>
      <c r="B109" s="8">
        <v>108</v>
      </c>
      <c r="C109" s="8">
        <v>5</v>
      </c>
      <c r="D109" s="8">
        <v>1.5</v>
      </c>
      <c r="E109" s="8">
        <v>-3.8088392307716553E-4</v>
      </c>
      <c r="F109" s="8">
        <v>-4.801596535572895E-3</v>
      </c>
      <c r="G109" s="8">
        <v>0</v>
      </c>
      <c r="H109">
        <v>1.4999999998921876</v>
      </c>
      <c r="I109">
        <v>-3.9345999786126497E-15</v>
      </c>
      <c r="J109">
        <v>9.0594198809412774E-14</v>
      </c>
    </row>
    <row r="110" spans="1:10">
      <c r="A110">
        <v>1</v>
      </c>
      <c r="B110" s="8">
        <v>109</v>
      </c>
      <c r="C110" s="8">
        <v>4.5</v>
      </c>
      <c r="D110" s="8">
        <v>2</v>
      </c>
      <c r="E110" s="8">
        <v>-5.990045101361011E-4</v>
      </c>
      <c r="F110" s="8">
        <v>-5.9086926463823037E-3</v>
      </c>
      <c r="G110" s="8">
        <v>0</v>
      </c>
      <c r="H110">
        <v>1.4999999998921856</v>
      </c>
      <c r="I110">
        <v>-7.7548624472165693E-16</v>
      </c>
      <c r="J110">
        <v>7.1498362785860081E-14</v>
      </c>
    </row>
    <row r="111" spans="1:10">
      <c r="A111">
        <v>1</v>
      </c>
      <c r="B111" s="8">
        <v>110</v>
      </c>
      <c r="C111" s="8">
        <v>4.5</v>
      </c>
      <c r="D111" s="8">
        <v>1</v>
      </c>
      <c r="E111" s="8">
        <v>-4.2127521585901901E-4</v>
      </c>
      <c r="F111" s="8">
        <v>-3.215835110199898E-3</v>
      </c>
      <c r="G111" s="8">
        <v>0</v>
      </c>
      <c r="H111">
        <v>1.4999999998921856</v>
      </c>
      <c r="I111">
        <v>6.8958774680298167E-16</v>
      </c>
      <c r="J111">
        <v>7.638334409421077E-14</v>
      </c>
    </row>
    <row r="112" spans="1:10">
      <c r="A112">
        <v>1</v>
      </c>
      <c r="B112" s="8">
        <v>111</v>
      </c>
      <c r="C112" s="8">
        <v>4.5</v>
      </c>
      <c r="D112" s="8">
        <v>1.5</v>
      </c>
      <c r="E112" s="8">
        <v>-5.3534219103788458E-4</v>
      </c>
      <c r="F112" s="8">
        <v>-4.628138658881233E-3</v>
      </c>
      <c r="G112" s="8">
        <v>0</v>
      </c>
      <c r="H112">
        <v>1.4999999998921869</v>
      </c>
      <c r="I112">
        <v>-2.1383937360392175E-15</v>
      </c>
      <c r="J112">
        <v>8.9039886574937555E-14</v>
      </c>
    </row>
    <row r="113" spans="1:10">
      <c r="A113">
        <v>1</v>
      </c>
      <c r="B113" s="8">
        <v>112</v>
      </c>
      <c r="C113" s="8">
        <v>6</v>
      </c>
      <c r="D113" s="8">
        <v>1.5</v>
      </c>
      <c r="E113" s="8">
        <v>9.6517980138413018E-19</v>
      </c>
      <c r="F113" s="8">
        <v>-4.9418798701262858E-3</v>
      </c>
      <c r="G113" s="8">
        <v>0</v>
      </c>
      <c r="H113">
        <v>1.4999999998921876</v>
      </c>
      <c r="I113">
        <v>-4.0973031493189393E-15</v>
      </c>
      <c r="J113">
        <v>-4.8183679268731794E-14</v>
      </c>
    </row>
    <row r="114" spans="1:10">
      <c r="A114">
        <v>1</v>
      </c>
      <c r="B114" s="8">
        <v>113</v>
      </c>
      <c r="C114" s="8">
        <v>5.5</v>
      </c>
      <c r="D114" s="8">
        <v>2</v>
      </c>
      <c r="E114" s="8">
        <v>-2.153195841642562E-4</v>
      </c>
      <c r="F114" s="8">
        <v>-6.3020631533901479E-3</v>
      </c>
      <c r="G114" s="8">
        <v>0</v>
      </c>
      <c r="H114">
        <v>1.4999999998921867</v>
      </c>
      <c r="I114">
        <v>-2.5515006181134206E-15</v>
      </c>
      <c r="J114">
        <v>3.9745984281580604E-14</v>
      </c>
    </row>
    <row r="115" spans="1:10">
      <c r="A115">
        <v>1</v>
      </c>
      <c r="B115" s="8">
        <v>114</v>
      </c>
      <c r="C115" s="8">
        <v>5.5</v>
      </c>
      <c r="D115" s="8">
        <v>1</v>
      </c>
      <c r="E115" s="8">
        <v>-1.566839281222339E-4</v>
      </c>
      <c r="F115" s="8">
        <v>-3.3861049679337076E-3</v>
      </c>
      <c r="G115" s="8">
        <v>0</v>
      </c>
      <c r="H115">
        <v>1.4999999998921869</v>
      </c>
      <c r="I115">
        <v>2.5608993089310442E-15</v>
      </c>
      <c r="J115">
        <v>-4.5519144009631418E-14</v>
      </c>
    </row>
    <row r="116" spans="1:10">
      <c r="A116">
        <v>1</v>
      </c>
      <c r="B116" s="8">
        <v>115</v>
      </c>
      <c r="C116" s="8">
        <v>5.5</v>
      </c>
      <c r="D116" s="8">
        <v>1.5</v>
      </c>
      <c r="E116" s="8">
        <v>-1.9696655097159915E-4</v>
      </c>
      <c r="F116" s="8">
        <v>-4.9068973932832509E-3</v>
      </c>
      <c r="G116" s="8">
        <v>0</v>
      </c>
      <c r="H116">
        <v>1.4999999998921878</v>
      </c>
      <c r="I116">
        <v>-3.1703749045758407E-15</v>
      </c>
      <c r="J116">
        <v>4.5963233219481481E-14</v>
      </c>
    </row>
    <row r="117" spans="1:10">
      <c r="A117">
        <v>1</v>
      </c>
      <c r="B117" s="8">
        <v>116</v>
      </c>
      <c r="C117" s="8">
        <v>7</v>
      </c>
      <c r="D117" s="8">
        <v>1.5</v>
      </c>
      <c r="E117" s="8">
        <v>3.8088392307716949E-4</v>
      </c>
      <c r="F117" s="8">
        <v>-4.8015965355729063E-3</v>
      </c>
      <c r="G117" s="8">
        <v>0</v>
      </c>
      <c r="H117">
        <v>1.4999999998921876</v>
      </c>
      <c r="I117">
        <v>-1.2741164222061262E-15</v>
      </c>
      <c r="J117">
        <v>4.0412118096355698E-14</v>
      </c>
    </row>
    <row r="118" spans="1:10">
      <c r="A118">
        <v>1</v>
      </c>
      <c r="B118" s="8">
        <v>117</v>
      </c>
      <c r="C118" s="8">
        <v>6.5</v>
      </c>
      <c r="D118" s="8">
        <v>2</v>
      </c>
      <c r="E118" s="8">
        <v>2.1531958416426276E-4</v>
      </c>
      <c r="F118" s="8">
        <v>-6.3020631533901479E-3</v>
      </c>
      <c r="G118" s="8">
        <v>0</v>
      </c>
      <c r="H118">
        <v>1.4999999998921862</v>
      </c>
      <c r="I118">
        <v>-9.2163766769012533E-15</v>
      </c>
      <c r="J118">
        <v>-3.1752378504279477E-14</v>
      </c>
    </row>
    <row r="119" spans="1:10">
      <c r="A119">
        <v>1</v>
      </c>
      <c r="B119" s="8">
        <v>118</v>
      </c>
      <c r="C119" s="8">
        <v>6.5</v>
      </c>
      <c r="D119" s="8">
        <v>1</v>
      </c>
      <c r="E119" s="8">
        <v>1.5668392812223425E-4</v>
      </c>
      <c r="F119" s="8">
        <v>-3.386104967933702E-3</v>
      </c>
      <c r="G119" s="8">
        <v>0</v>
      </c>
      <c r="H119">
        <v>1.4999999998921865</v>
      </c>
      <c r="I119">
        <v>2.9304921431236585E-15</v>
      </c>
      <c r="J119">
        <v>8.4376949871511897E-15</v>
      </c>
    </row>
    <row r="120" spans="1:10">
      <c r="A120">
        <v>1</v>
      </c>
      <c r="B120" s="8">
        <v>119</v>
      </c>
      <c r="C120" s="8">
        <v>6.5</v>
      </c>
      <c r="D120" s="8">
        <v>1.5</v>
      </c>
      <c r="E120" s="8">
        <v>1.9696655097160205E-4</v>
      </c>
      <c r="F120" s="8">
        <v>-4.9068973932832535E-3</v>
      </c>
      <c r="G120" s="8">
        <v>0</v>
      </c>
      <c r="H120">
        <v>1.4999999998921871</v>
      </c>
      <c r="I120">
        <v>-2.7874535172672574E-15</v>
      </c>
      <c r="J120">
        <v>7.127631818093505E-14</v>
      </c>
    </row>
    <row r="121" spans="1:10">
      <c r="A121">
        <v>1</v>
      </c>
      <c r="B121" s="8">
        <v>120</v>
      </c>
      <c r="C121" s="8">
        <v>8</v>
      </c>
      <c r="D121" s="8">
        <v>1.5</v>
      </c>
      <c r="E121" s="8">
        <v>6.4151082309902002E-4</v>
      </c>
      <c r="F121" s="8">
        <v>-4.3991776969444021E-3</v>
      </c>
      <c r="G121" s="8">
        <v>0</v>
      </c>
      <c r="H121">
        <v>1.4999999998921896</v>
      </c>
      <c r="I121">
        <v>-1.3381923523775018E-14</v>
      </c>
      <c r="J121">
        <v>8.2156503822261584E-15</v>
      </c>
    </row>
    <row r="122" spans="1:10">
      <c r="A122">
        <v>1</v>
      </c>
      <c r="B122" s="8">
        <v>121</v>
      </c>
      <c r="C122" s="8">
        <v>8.5</v>
      </c>
      <c r="D122" s="8">
        <v>1</v>
      </c>
      <c r="E122" s="8">
        <v>5.4030527115336456E-4</v>
      </c>
      <c r="F122" s="8">
        <v>-2.9266955991072941E-3</v>
      </c>
      <c r="G122" s="8">
        <v>0</v>
      </c>
      <c r="H122">
        <v>1.4999999998921856</v>
      </c>
      <c r="I122">
        <v>-4.2843781644526993E-15</v>
      </c>
      <c r="J122">
        <v>1.1102230246251565E-14</v>
      </c>
    </row>
    <row r="123" spans="1:10">
      <c r="A123">
        <v>1</v>
      </c>
      <c r="B123" s="8">
        <v>122</v>
      </c>
      <c r="C123" s="8">
        <v>9</v>
      </c>
      <c r="D123" s="8">
        <v>1.5</v>
      </c>
      <c r="E123" s="8">
        <v>6.6653895450597246E-4</v>
      </c>
      <c r="F123" s="8">
        <v>-3.8917028924445726E-3</v>
      </c>
      <c r="G123" s="8">
        <v>0</v>
      </c>
      <c r="H123">
        <v>1.4999999998921876</v>
      </c>
      <c r="I123">
        <v>5.6122693799052161E-15</v>
      </c>
      <c r="J123">
        <v>6.106226635438361E-14</v>
      </c>
    </row>
    <row r="124" spans="1:10">
      <c r="A124">
        <v>1</v>
      </c>
      <c r="B124" s="8">
        <v>123</v>
      </c>
      <c r="C124" s="8">
        <v>8.5</v>
      </c>
      <c r="D124" s="8">
        <v>2</v>
      </c>
      <c r="E124" s="8">
        <v>7.659594414625052E-4</v>
      </c>
      <c r="F124" s="8">
        <v>-5.1841702794434901E-3</v>
      </c>
      <c r="G124" s="8">
        <v>0</v>
      </c>
      <c r="H124">
        <v>1.4999999998921854</v>
      </c>
      <c r="I124">
        <v>-1.5422024889784551E-15</v>
      </c>
      <c r="J124">
        <v>9.9920072216264089E-15</v>
      </c>
    </row>
    <row r="125" spans="1:10">
      <c r="A125">
        <v>1</v>
      </c>
      <c r="B125" s="8">
        <v>124</v>
      </c>
      <c r="C125" s="8">
        <v>8.5</v>
      </c>
      <c r="D125" s="8">
        <v>1.5</v>
      </c>
      <c r="E125" s="8">
        <v>6.8542853876749077E-4</v>
      </c>
      <c r="F125" s="8">
        <v>-4.1419900517449936E-3</v>
      </c>
      <c r="G125" s="8">
        <v>0</v>
      </c>
      <c r="H125">
        <v>1.4999999998921836</v>
      </c>
      <c r="I125">
        <v>-1.0860944642728775E-14</v>
      </c>
      <c r="J125">
        <v>-5.773159728050814E-14</v>
      </c>
    </row>
    <row r="126" spans="1:10">
      <c r="A126">
        <v>1</v>
      </c>
      <c r="B126" s="8">
        <v>125</v>
      </c>
      <c r="C126" s="8">
        <v>10.5</v>
      </c>
      <c r="D126" s="8">
        <v>4</v>
      </c>
      <c r="E126" s="8">
        <v>-7.253926868487359E-5</v>
      </c>
      <c r="F126" s="8">
        <v>-5.3771295297131046E-3</v>
      </c>
      <c r="G126" s="8">
        <v>0</v>
      </c>
      <c r="H126">
        <v>0.74999999994609556</v>
      </c>
      <c r="I126">
        <v>-1.2087369357913225E-14</v>
      </c>
      <c r="J126">
        <v>-3.6748382115092681E-14</v>
      </c>
    </row>
    <row r="127" spans="1:10">
      <c r="A127">
        <v>1</v>
      </c>
      <c r="B127" s="8">
        <v>126</v>
      </c>
      <c r="C127" s="8">
        <v>10</v>
      </c>
      <c r="D127" s="8">
        <v>3.5</v>
      </c>
      <c r="E127" s="8">
        <v>1.2859631665262201E-4</v>
      </c>
      <c r="F127" s="8">
        <v>-5.4880756613229793E-3</v>
      </c>
      <c r="G127" s="8">
        <v>0</v>
      </c>
      <c r="H127">
        <v>1.4999999998921889</v>
      </c>
      <c r="I127">
        <v>-8.4179987182704486E-18</v>
      </c>
      <c r="J127">
        <v>-5.1292303737682232E-14</v>
      </c>
    </row>
    <row r="128" spans="1:10">
      <c r="A128">
        <v>1</v>
      </c>
      <c r="B128" s="8">
        <v>127</v>
      </c>
      <c r="C128" s="8">
        <v>11</v>
      </c>
      <c r="D128" s="8">
        <v>3.5</v>
      </c>
      <c r="E128" s="8">
        <v>6.0089391787849952E-5</v>
      </c>
      <c r="F128" s="8">
        <v>-5.17386076703599E-3</v>
      </c>
      <c r="G128" s="8">
        <v>0</v>
      </c>
      <c r="H128">
        <v>1.4999999998921891</v>
      </c>
      <c r="I128">
        <v>3.3396383553847822E-15</v>
      </c>
      <c r="J128">
        <v>1.2212453270876722E-14</v>
      </c>
    </row>
    <row r="129" spans="1:10">
      <c r="A129">
        <v>1</v>
      </c>
      <c r="B129" s="8">
        <v>128</v>
      </c>
      <c r="C129" s="8">
        <v>10.5</v>
      </c>
      <c r="D129" s="8">
        <v>3.5</v>
      </c>
      <c r="E129" s="8">
        <v>9.1374895839159482E-5</v>
      </c>
      <c r="F129" s="8">
        <v>-5.2920326078827913E-3</v>
      </c>
      <c r="G129" s="8">
        <v>0</v>
      </c>
      <c r="H129">
        <v>1.4999999998921902</v>
      </c>
      <c r="I129">
        <v>-4.3253525693304033E-15</v>
      </c>
      <c r="J129">
        <v>-1.0880185641326534E-14</v>
      </c>
    </row>
    <row r="130" spans="1:10">
      <c r="A130">
        <v>1</v>
      </c>
      <c r="B130" s="8">
        <v>129</v>
      </c>
      <c r="C130" s="8">
        <v>12</v>
      </c>
      <c r="D130" s="8">
        <v>3.5</v>
      </c>
      <c r="E130" s="8">
        <v>0</v>
      </c>
      <c r="F130" s="8">
        <v>-5.0913017433695034E-3</v>
      </c>
      <c r="G130" s="8">
        <v>0</v>
      </c>
      <c r="H130">
        <v>0.74999999994609445</v>
      </c>
      <c r="I130">
        <v>-0.85634962871858777</v>
      </c>
      <c r="J130">
        <v>-6.3282712403633923E-15</v>
      </c>
    </row>
    <row r="131" spans="1:10">
      <c r="A131">
        <v>1</v>
      </c>
      <c r="B131" s="8">
        <v>130</v>
      </c>
      <c r="C131" s="8">
        <v>11.5</v>
      </c>
      <c r="D131" s="8">
        <v>4</v>
      </c>
      <c r="E131" s="8">
        <v>-1.6135292704951806E-5</v>
      </c>
      <c r="F131" s="8">
        <v>-5.1916699813965936E-3</v>
      </c>
      <c r="G131" s="8">
        <v>0</v>
      </c>
      <c r="H131">
        <v>0.74999999994609268</v>
      </c>
      <c r="I131">
        <v>5.6981412823128365E-16</v>
      </c>
      <c r="J131">
        <v>3.0198066269804258E-14</v>
      </c>
    </row>
    <row r="132" spans="1:10">
      <c r="A132">
        <v>1</v>
      </c>
      <c r="B132" s="8">
        <v>131</v>
      </c>
      <c r="C132" s="8">
        <v>11.5</v>
      </c>
      <c r="D132" s="8">
        <v>3</v>
      </c>
      <c r="E132" s="8">
        <v>7.5906459553616733E-5</v>
      </c>
      <c r="F132" s="8">
        <v>-4.885761187131096E-3</v>
      </c>
      <c r="G132" s="8">
        <v>0</v>
      </c>
      <c r="H132">
        <v>1.4999999998921882</v>
      </c>
      <c r="I132">
        <v>7.3693834439237516E-16</v>
      </c>
      <c r="J132">
        <v>-3.2418512319054571E-14</v>
      </c>
    </row>
    <row r="133" spans="1:10">
      <c r="A133">
        <v>1</v>
      </c>
      <c r="B133" s="8">
        <v>132</v>
      </c>
      <c r="C133" s="8">
        <v>11.5</v>
      </c>
      <c r="D133" s="8">
        <v>3.5</v>
      </c>
      <c r="E133" s="8">
        <v>3.002899229585912E-5</v>
      </c>
      <c r="F133" s="8">
        <v>-5.1109714452265941E-3</v>
      </c>
      <c r="G133" s="8">
        <v>0</v>
      </c>
      <c r="H133">
        <v>1.499999999892188</v>
      </c>
      <c r="I133">
        <v>5.4629373058681604E-16</v>
      </c>
      <c r="J133">
        <v>1.8429702208777599E-14</v>
      </c>
    </row>
    <row r="134" spans="1:10">
      <c r="A134">
        <v>1</v>
      </c>
      <c r="B134" s="8">
        <v>133</v>
      </c>
      <c r="C134" s="8">
        <v>7.5</v>
      </c>
      <c r="D134" s="8">
        <v>2</v>
      </c>
      <c r="E134" s="8">
        <v>5.9900451013610468E-4</v>
      </c>
      <c r="F134" s="8">
        <v>-5.9086926463823072E-3</v>
      </c>
      <c r="G134" s="8">
        <v>0</v>
      </c>
      <c r="H134">
        <v>1.4999999998921902</v>
      </c>
      <c r="I134">
        <v>-1.0945430895187638E-14</v>
      </c>
      <c r="J134">
        <v>5.4845017416482733E-14</v>
      </c>
    </row>
    <row r="135" spans="1:10">
      <c r="A135">
        <v>1</v>
      </c>
      <c r="B135" s="8">
        <v>134</v>
      </c>
      <c r="C135" s="8">
        <v>7.5</v>
      </c>
      <c r="D135" s="8">
        <v>1</v>
      </c>
      <c r="E135" s="8">
        <v>4.2127521585902058E-4</v>
      </c>
      <c r="F135" s="8">
        <v>-3.2158351101999063E-3</v>
      </c>
      <c r="G135" s="8">
        <v>0</v>
      </c>
      <c r="H135">
        <v>1.4999999998921911</v>
      </c>
      <c r="I135">
        <v>-3.7488770332034995E-15</v>
      </c>
      <c r="J135">
        <v>7.7715611723760958E-15</v>
      </c>
    </row>
    <row r="136" spans="1:10">
      <c r="A136">
        <v>1</v>
      </c>
      <c r="B136" s="8">
        <v>135</v>
      </c>
      <c r="C136" s="8">
        <v>7.5</v>
      </c>
      <c r="D136" s="8">
        <v>1.5</v>
      </c>
      <c r="E136" s="8">
        <v>5.3534219103788762E-4</v>
      </c>
      <c r="F136" s="8">
        <v>-4.6281386588812347E-3</v>
      </c>
      <c r="G136" s="8">
        <v>0</v>
      </c>
      <c r="H136">
        <v>1.4999999998921907</v>
      </c>
      <c r="I136">
        <v>-9.4509740586416871E-16</v>
      </c>
      <c r="J136">
        <v>3.1974423109204508E-14</v>
      </c>
    </row>
    <row r="137" spans="1:10">
      <c r="A137">
        <v>1</v>
      </c>
      <c r="B137" s="8">
        <v>136</v>
      </c>
      <c r="C137" s="8">
        <v>10</v>
      </c>
      <c r="D137" s="8">
        <v>1.5</v>
      </c>
      <c r="E137" s="8">
        <v>4.9646305195543002E-4</v>
      </c>
      <c r="F137" s="8">
        <v>-3.5090929934007329E-3</v>
      </c>
      <c r="G137" s="8">
        <v>0</v>
      </c>
      <c r="H137">
        <v>1.4999999998921885</v>
      </c>
      <c r="I137">
        <v>-3.0146856894509639E-15</v>
      </c>
      <c r="J137">
        <v>-1.5543122344752192E-14</v>
      </c>
    </row>
    <row r="138" spans="1:10">
      <c r="A138">
        <v>1</v>
      </c>
      <c r="B138" s="8">
        <v>137</v>
      </c>
      <c r="C138" s="8">
        <v>9.5</v>
      </c>
      <c r="D138" s="8">
        <v>2</v>
      </c>
      <c r="E138" s="8">
        <v>6.3967077417899387E-4</v>
      </c>
      <c r="F138" s="8">
        <v>-4.511931024360716E-3</v>
      </c>
      <c r="G138" s="8">
        <v>0</v>
      </c>
      <c r="H138">
        <v>1.4999999998921854</v>
      </c>
      <c r="I138">
        <v>8.3684310913509558E-15</v>
      </c>
      <c r="J138">
        <v>7.2830630415410269E-14</v>
      </c>
    </row>
    <row r="139" spans="1:10">
      <c r="A139">
        <v>1</v>
      </c>
      <c r="B139" s="8">
        <v>138</v>
      </c>
      <c r="C139" s="8">
        <v>9.5</v>
      </c>
      <c r="D139" s="8">
        <v>1</v>
      </c>
      <c r="E139" s="8">
        <v>4.814517566430138E-4</v>
      </c>
      <c r="F139" s="8">
        <v>-2.6438470519185046E-3</v>
      </c>
      <c r="G139" s="8">
        <v>0</v>
      </c>
      <c r="H139">
        <v>1.4999999998921854</v>
      </c>
      <c r="I139">
        <v>-3.7816375412159968E-15</v>
      </c>
      <c r="J139">
        <v>-2.55351295663786E-14</v>
      </c>
    </row>
    <row r="140" spans="1:10">
      <c r="A140">
        <v>1</v>
      </c>
      <c r="B140" s="8">
        <v>139</v>
      </c>
      <c r="C140" s="8">
        <v>9.5</v>
      </c>
      <c r="D140" s="8">
        <v>1.5</v>
      </c>
      <c r="E140" s="8">
        <v>5.9760441451844285E-4</v>
      </c>
      <c r="F140" s="8">
        <v>-3.6764062977498674E-3</v>
      </c>
      <c r="G140" s="8">
        <v>0</v>
      </c>
      <c r="H140">
        <v>1.4999999998921865</v>
      </c>
      <c r="I140">
        <v>1.08184874768984E-14</v>
      </c>
      <c r="J140">
        <v>4.2188474935755949E-14</v>
      </c>
    </row>
    <row r="141" spans="1:10">
      <c r="A141">
        <v>1</v>
      </c>
      <c r="B141" s="8">
        <v>140</v>
      </c>
      <c r="C141" s="8">
        <v>0</v>
      </c>
      <c r="D141" s="8">
        <v>1.5</v>
      </c>
      <c r="E141" s="8">
        <v>0</v>
      </c>
      <c r="F141" s="8">
        <v>-3.2558173706781386E-3</v>
      </c>
      <c r="G141" s="8">
        <v>0</v>
      </c>
      <c r="H141">
        <v>0.74999999994609456</v>
      </c>
      <c r="I141">
        <v>4.1981562939493386</v>
      </c>
      <c r="J141">
        <v>2.3314683517128287E-15</v>
      </c>
    </row>
    <row r="142" spans="1:10">
      <c r="A142">
        <v>1</v>
      </c>
      <c r="B142" s="8">
        <v>141</v>
      </c>
      <c r="C142" s="8">
        <v>0.5</v>
      </c>
      <c r="D142" s="8">
        <v>1</v>
      </c>
      <c r="E142" s="8">
        <v>-1.0554310793780181E-4</v>
      </c>
      <c r="F142" s="8">
        <v>-2.3790184692470203E-3</v>
      </c>
      <c r="G142" s="8">
        <v>0</v>
      </c>
      <c r="H142">
        <v>1.4999999998921876</v>
      </c>
      <c r="I142">
        <v>2.6992406871086669E-16</v>
      </c>
      <c r="J142">
        <v>-9.9920072216264089E-15</v>
      </c>
    </row>
    <row r="143" spans="1:10">
      <c r="A143">
        <v>1</v>
      </c>
      <c r="B143" s="8">
        <v>142</v>
      </c>
      <c r="C143" s="8">
        <v>0.5</v>
      </c>
      <c r="D143" s="8">
        <v>1.5</v>
      </c>
      <c r="E143" s="8">
        <v>-1.2685233361724952E-4</v>
      </c>
      <c r="F143" s="8">
        <v>-3.2694986284247593E-3</v>
      </c>
      <c r="G143" s="8">
        <v>0</v>
      </c>
      <c r="H143">
        <v>1.4999999998921876</v>
      </c>
      <c r="I143">
        <v>2.5737154004964795E-15</v>
      </c>
      <c r="J143">
        <v>-1.4210854715202004E-14</v>
      </c>
    </row>
    <row r="144" spans="1:10">
      <c r="A144">
        <v>1</v>
      </c>
      <c r="B144" s="8">
        <v>143</v>
      </c>
      <c r="C144" s="8">
        <v>9</v>
      </c>
      <c r="D144" s="8">
        <v>0.5</v>
      </c>
      <c r="E144" s="8">
        <v>3.1541073242873617E-4</v>
      </c>
      <c r="F144" s="8">
        <v>-1.4781549976281571E-3</v>
      </c>
      <c r="G144" s="8">
        <v>0</v>
      </c>
      <c r="H144">
        <v>1.4999999998921876</v>
      </c>
      <c r="I144">
        <v>-3.6326877106487244E-15</v>
      </c>
      <c r="J144">
        <v>1.021405182655144E-14</v>
      </c>
    </row>
    <row r="145" spans="1:10">
      <c r="A145">
        <v>1</v>
      </c>
      <c r="B145" s="8">
        <v>144</v>
      </c>
      <c r="C145" s="8">
        <v>8</v>
      </c>
      <c r="D145" s="8">
        <v>0.5</v>
      </c>
      <c r="E145" s="8">
        <v>2.9821456703083482E-4</v>
      </c>
      <c r="F145" s="8">
        <v>-1.6115144263874185E-3</v>
      </c>
      <c r="G145" s="8">
        <v>0</v>
      </c>
      <c r="H145">
        <v>1.4999999998921894</v>
      </c>
      <c r="I145">
        <v>4.6299593152739936E-16</v>
      </c>
      <c r="J145">
        <v>-2.9753977059954195E-14</v>
      </c>
    </row>
    <row r="146" spans="1:10">
      <c r="A146">
        <v>1</v>
      </c>
      <c r="B146" s="8">
        <v>145</v>
      </c>
      <c r="C146" s="8">
        <v>8.5</v>
      </c>
      <c r="D146" s="8">
        <v>0</v>
      </c>
      <c r="E146" s="8">
        <v>0</v>
      </c>
      <c r="F146" s="8">
        <v>0</v>
      </c>
      <c r="G146" s="8">
        <v>0</v>
      </c>
      <c r="H146">
        <v>0.74999999994609146</v>
      </c>
      <c r="I146">
        <v>-0.98548940875902802</v>
      </c>
      <c r="J146">
        <v>14.584592823543375</v>
      </c>
    </row>
    <row r="147" spans="1:10">
      <c r="A147">
        <v>1</v>
      </c>
      <c r="B147" s="8">
        <v>146</v>
      </c>
      <c r="C147" s="8">
        <v>8.5</v>
      </c>
      <c r="D147" s="8">
        <v>0.5</v>
      </c>
      <c r="E147" s="8">
        <v>3.2025004300363066E-4</v>
      </c>
      <c r="F147" s="8">
        <v>-1.5446553927024108E-3</v>
      </c>
      <c r="G147" s="8">
        <v>0</v>
      </c>
      <c r="H147">
        <v>1.4999999998921838</v>
      </c>
      <c r="I147">
        <v>5.0597414835178859E-15</v>
      </c>
      <c r="J147">
        <v>-4.4408920985006262E-15</v>
      </c>
    </row>
    <row r="148" spans="1:10">
      <c r="A148">
        <v>1</v>
      </c>
      <c r="B148" s="8">
        <v>147</v>
      </c>
      <c r="C148" s="8">
        <v>7</v>
      </c>
      <c r="D148" s="8">
        <v>0.5</v>
      </c>
      <c r="E148" s="8">
        <v>1.7901547872129739E-4</v>
      </c>
      <c r="F148" s="8">
        <v>-1.7177804586385871E-3</v>
      </c>
      <c r="G148" s="8">
        <v>0</v>
      </c>
      <c r="H148">
        <v>1.4999999998921878</v>
      </c>
      <c r="I148">
        <v>-5.2444344037759505E-16</v>
      </c>
      <c r="J148">
        <v>-1.8873791418627661E-14</v>
      </c>
    </row>
    <row r="149" spans="1:10">
      <c r="A149">
        <v>1</v>
      </c>
      <c r="B149" s="8">
        <v>148</v>
      </c>
      <c r="C149" s="8">
        <v>7.5</v>
      </c>
      <c r="D149" s="8">
        <v>0</v>
      </c>
      <c r="E149" s="8">
        <v>0</v>
      </c>
      <c r="F149" s="8">
        <v>0</v>
      </c>
      <c r="G149" s="8">
        <v>0</v>
      </c>
      <c r="H149">
        <v>0.74999999994609556</v>
      </c>
      <c r="I149">
        <v>-0.76968545509617492</v>
      </c>
      <c r="J149">
        <v>15.545824205910751</v>
      </c>
    </row>
    <row r="150" spans="1:10">
      <c r="A150">
        <v>1</v>
      </c>
      <c r="B150" s="8">
        <v>149</v>
      </c>
      <c r="C150" s="8">
        <v>7.5</v>
      </c>
      <c r="D150" s="8">
        <v>0.5</v>
      </c>
      <c r="E150" s="8">
        <v>2.4965203903347567E-4</v>
      </c>
      <c r="F150" s="8">
        <v>-1.6713317046108164E-3</v>
      </c>
      <c r="G150" s="8">
        <v>0</v>
      </c>
      <c r="H150">
        <v>1.4999999998921911</v>
      </c>
      <c r="I150">
        <v>-4.20281720976035E-16</v>
      </c>
      <c r="J150">
        <v>-2.2204460492503131E-15</v>
      </c>
    </row>
    <row r="151" spans="1:10">
      <c r="A151">
        <v>1</v>
      </c>
      <c r="B151" s="8">
        <v>150</v>
      </c>
      <c r="C151" s="8">
        <v>6</v>
      </c>
      <c r="D151" s="8">
        <v>0.5</v>
      </c>
      <c r="E151" s="8">
        <v>3.1975994605224487E-19</v>
      </c>
      <c r="F151" s="8">
        <v>-1.7566850387797865E-3</v>
      </c>
      <c r="G151" s="8">
        <v>0</v>
      </c>
      <c r="H151">
        <v>1.4999999998921876</v>
      </c>
      <c r="I151">
        <v>-3.3098000084699162E-15</v>
      </c>
      <c r="J151">
        <v>-3.7747582837255322E-15</v>
      </c>
    </row>
    <row r="152" spans="1:10">
      <c r="A152">
        <v>1</v>
      </c>
      <c r="B152" s="8">
        <v>151</v>
      </c>
      <c r="C152" s="8">
        <v>6.5</v>
      </c>
      <c r="D152" s="8">
        <v>0</v>
      </c>
      <c r="E152" s="8">
        <v>0</v>
      </c>
      <c r="F152" s="8">
        <v>0</v>
      </c>
      <c r="G152" s="8">
        <v>0</v>
      </c>
      <c r="H152">
        <v>0.74999999994609268</v>
      </c>
      <c r="I152">
        <v>-0.28746364838470762</v>
      </c>
      <c r="J152">
        <v>16.122046811978816</v>
      </c>
    </row>
    <row r="153" spans="1:10">
      <c r="A153">
        <v>1</v>
      </c>
      <c r="B153" s="8">
        <v>152</v>
      </c>
      <c r="C153" s="8">
        <v>6.5</v>
      </c>
      <c r="D153" s="8">
        <v>0.5</v>
      </c>
      <c r="E153" s="8">
        <v>9.3253824860088419E-5</v>
      </c>
      <c r="F153" s="8">
        <v>-1.7468413830504204E-3</v>
      </c>
      <c r="G153" s="8">
        <v>0</v>
      </c>
      <c r="H153">
        <v>1.4999999998921871</v>
      </c>
      <c r="I153">
        <v>7.9534763208755337E-16</v>
      </c>
      <c r="J153">
        <v>-1.1546319456101628E-14</v>
      </c>
    </row>
    <row r="154" spans="1:10">
      <c r="A154">
        <v>1</v>
      </c>
      <c r="B154" s="8">
        <v>153</v>
      </c>
      <c r="C154" s="8">
        <v>5</v>
      </c>
      <c r="D154" s="8">
        <v>0.5</v>
      </c>
      <c r="E154" s="8">
        <v>-1.7901547872129777E-4</v>
      </c>
      <c r="F154" s="8">
        <v>-1.717780458638578E-3</v>
      </c>
      <c r="G154" s="8">
        <v>0</v>
      </c>
      <c r="H154">
        <v>1.4999999998921878</v>
      </c>
      <c r="I154">
        <v>7.7017053064248496E-17</v>
      </c>
      <c r="J154">
        <v>6.8833827526759706E-15</v>
      </c>
    </row>
    <row r="155" spans="1:10">
      <c r="A155">
        <v>1</v>
      </c>
      <c r="B155" s="8">
        <v>154</v>
      </c>
      <c r="C155" s="8">
        <v>5.5</v>
      </c>
      <c r="D155" s="8">
        <v>0</v>
      </c>
      <c r="E155" s="8">
        <v>0</v>
      </c>
      <c r="F155" s="8">
        <v>0</v>
      </c>
      <c r="G155" s="8">
        <v>0</v>
      </c>
      <c r="H155">
        <v>0.74999999994609445</v>
      </c>
      <c r="I155">
        <v>0.28746364838469302</v>
      </c>
      <c r="J155">
        <v>16.122046811978869</v>
      </c>
    </row>
    <row r="156" spans="1:10">
      <c r="A156">
        <v>1</v>
      </c>
      <c r="B156" s="8">
        <v>155</v>
      </c>
      <c r="C156" s="8">
        <v>5.5</v>
      </c>
      <c r="D156" s="8">
        <v>0.5</v>
      </c>
      <c r="E156" s="8">
        <v>-9.3253824860087918E-5</v>
      </c>
      <c r="F156" s="8">
        <v>-1.7468413830504198E-3</v>
      </c>
      <c r="G156" s="8">
        <v>0</v>
      </c>
      <c r="H156">
        <v>1.4999999998921878</v>
      </c>
      <c r="I156">
        <v>2.4036358632213605E-15</v>
      </c>
      <c r="J156">
        <v>-1.4654943925052066E-14</v>
      </c>
    </row>
    <row r="157" spans="1:10">
      <c r="A157">
        <v>1</v>
      </c>
      <c r="B157" s="8">
        <v>156</v>
      </c>
      <c r="C157" s="8">
        <v>4</v>
      </c>
      <c r="D157" s="8">
        <v>0.5</v>
      </c>
      <c r="E157" s="8">
        <v>-2.9821456703083352E-4</v>
      </c>
      <c r="F157" s="8">
        <v>-1.6115144263874194E-3</v>
      </c>
      <c r="G157" s="8">
        <v>0</v>
      </c>
      <c r="H157">
        <v>1.4999999998921882</v>
      </c>
      <c r="I157">
        <v>1.601179401244857E-16</v>
      </c>
      <c r="J157">
        <v>-1.2434497875801753E-14</v>
      </c>
    </row>
    <row r="158" spans="1:10">
      <c r="A158">
        <v>1</v>
      </c>
      <c r="B158" s="8">
        <v>157</v>
      </c>
      <c r="C158" s="8">
        <v>4.5</v>
      </c>
      <c r="D158" s="8">
        <v>0</v>
      </c>
      <c r="E158" s="8">
        <v>0</v>
      </c>
      <c r="F158" s="8">
        <v>0</v>
      </c>
      <c r="G158" s="8">
        <v>0</v>
      </c>
      <c r="H158">
        <v>0.74999999994609201</v>
      </c>
      <c r="I158">
        <v>0.76968545509618891</v>
      </c>
      <c r="J158">
        <v>15.545824205910613</v>
      </c>
    </row>
    <row r="159" spans="1:10">
      <c r="A159">
        <v>1</v>
      </c>
      <c r="B159" s="8">
        <v>158</v>
      </c>
      <c r="C159" s="8">
        <v>4.5</v>
      </c>
      <c r="D159" s="8">
        <v>0.5</v>
      </c>
      <c r="E159" s="8">
        <v>-2.4965203903347594E-4</v>
      </c>
      <c r="F159" s="8">
        <v>-1.6713317046108144E-3</v>
      </c>
      <c r="G159" s="8">
        <v>0</v>
      </c>
      <c r="H159">
        <v>1.4999999998921874</v>
      </c>
      <c r="I159">
        <v>-1.9887020303416034E-15</v>
      </c>
      <c r="J159">
        <v>1.9095836023552692E-14</v>
      </c>
    </row>
    <row r="160" spans="1:10">
      <c r="A160">
        <v>1</v>
      </c>
      <c r="B160" s="8">
        <v>159</v>
      </c>
      <c r="C160" s="8">
        <v>3</v>
      </c>
      <c r="D160" s="8">
        <v>0.5</v>
      </c>
      <c r="E160" s="8">
        <v>-3.154107324287359E-4</v>
      </c>
      <c r="F160" s="8">
        <v>-1.4781549976281554E-3</v>
      </c>
      <c r="G160" s="8">
        <v>0</v>
      </c>
      <c r="H160">
        <v>1.4999999998921889</v>
      </c>
      <c r="I160">
        <v>7.0108862648841358E-15</v>
      </c>
      <c r="J160">
        <v>1.4654943925052066E-14</v>
      </c>
    </row>
    <row r="161" spans="1:10">
      <c r="A161">
        <v>1</v>
      </c>
      <c r="B161" s="8">
        <v>160</v>
      </c>
      <c r="C161" s="8">
        <v>3.5</v>
      </c>
      <c r="D161" s="8">
        <v>0</v>
      </c>
      <c r="E161" s="8">
        <v>0</v>
      </c>
      <c r="F161" s="8">
        <v>0</v>
      </c>
      <c r="G161" s="8">
        <v>0</v>
      </c>
      <c r="H161">
        <v>0.7499999999460939</v>
      </c>
      <c r="I161">
        <v>0.9854894087590399</v>
      </c>
      <c r="J161">
        <v>14.584592823543511</v>
      </c>
    </row>
    <row r="162" spans="1:10">
      <c r="A162">
        <v>1</v>
      </c>
      <c r="B162" s="8">
        <v>161</v>
      </c>
      <c r="C162" s="8">
        <v>3.5</v>
      </c>
      <c r="D162" s="8">
        <v>0.5</v>
      </c>
      <c r="E162" s="8">
        <v>-3.2025004300363104E-4</v>
      </c>
      <c r="F162" s="8">
        <v>-1.5446553927024119E-3</v>
      </c>
      <c r="G162" s="8">
        <v>0</v>
      </c>
      <c r="H162">
        <v>1.4999999998921887</v>
      </c>
      <c r="I162">
        <v>1.0128730747022441E-15</v>
      </c>
      <c r="J162">
        <v>-2.2648549702353193E-14</v>
      </c>
    </row>
    <row r="163" spans="1:10">
      <c r="A163">
        <v>1</v>
      </c>
      <c r="B163" s="8">
        <v>162</v>
      </c>
      <c r="C163" s="8">
        <v>2</v>
      </c>
      <c r="D163" s="8">
        <v>0.5</v>
      </c>
      <c r="E163" s="8">
        <v>-2.4265756628995117E-4</v>
      </c>
      <c r="F163" s="8">
        <v>-1.3694783161600915E-3</v>
      </c>
      <c r="G163" s="8">
        <v>0</v>
      </c>
      <c r="H163">
        <v>1.4999999998921876</v>
      </c>
      <c r="I163">
        <v>7.1985043803383185E-15</v>
      </c>
      <c r="J163">
        <v>1.4654943925052066E-14</v>
      </c>
    </row>
    <row r="164" spans="1:10">
      <c r="A164">
        <v>1</v>
      </c>
      <c r="B164" s="8">
        <v>163</v>
      </c>
      <c r="C164" s="8">
        <v>2.5</v>
      </c>
      <c r="D164" s="8">
        <v>0</v>
      </c>
      <c r="E164" s="8">
        <v>0</v>
      </c>
      <c r="F164" s="8">
        <v>0</v>
      </c>
      <c r="G164" s="8">
        <v>0</v>
      </c>
      <c r="H164">
        <v>0.74999999994609379</v>
      </c>
      <c r="I164">
        <v>0.88015294962568458</v>
      </c>
      <c r="J164">
        <v>13.60555417930474</v>
      </c>
    </row>
    <row r="165" spans="1:10">
      <c r="A165">
        <v>1</v>
      </c>
      <c r="B165" s="8">
        <v>164</v>
      </c>
      <c r="C165" s="8">
        <v>2.5</v>
      </c>
      <c r="D165" s="8">
        <v>0.5</v>
      </c>
      <c r="E165" s="8">
        <v>-2.8747597406819701E-4</v>
      </c>
      <c r="F165" s="8">
        <v>-1.4184358831969767E-3</v>
      </c>
      <c r="G165" s="8">
        <v>0</v>
      </c>
      <c r="H165">
        <v>1.4999999998921878</v>
      </c>
      <c r="I165">
        <v>6.6477616786792207E-15</v>
      </c>
      <c r="J165">
        <v>8.2156503822261584E-15</v>
      </c>
    </row>
    <row r="166" spans="1:10">
      <c r="A166">
        <v>1</v>
      </c>
      <c r="B166" s="8">
        <v>165</v>
      </c>
      <c r="C166" s="8">
        <v>1</v>
      </c>
      <c r="D166" s="8">
        <v>0.5</v>
      </c>
      <c r="E166" s="8">
        <v>-1.266537154905557E-4</v>
      </c>
      <c r="F166" s="8">
        <v>-1.307600685252298E-3</v>
      </c>
      <c r="G166" s="8">
        <v>0</v>
      </c>
      <c r="H166">
        <v>1.4999999998921876</v>
      </c>
      <c r="I166">
        <v>6.1881675439645579E-16</v>
      </c>
      <c r="J166">
        <v>-2.4424906541753444E-15</v>
      </c>
    </row>
    <row r="167" spans="1:10">
      <c r="A167">
        <v>1</v>
      </c>
      <c r="B167" s="8">
        <v>166</v>
      </c>
      <c r="C167" s="8">
        <v>1.5</v>
      </c>
      <c r="D167" s="8">
        <v>0</v>
      </c>
      <c r="E167" s="8">
        <v>0</v>
      </c>
      <c r="F167" s="8">
        <v>0</v>
      </c>
      <c r="G167" s="8">
        <v>0</v>
      </c>
      <c r="H167">
        <v>0.74999999994609312</v>
      </c>
      <c r="I167">
        <v>0.56969294518162927</v>
      </c>
      <c r="J167">
        <v>12.906776693544884</v>
      </c>
    </row>
    <row r="168" spans="1:10">
      <c r="A168">
        <v>1</v>
      </c>
      <c r="B168" s="8">
        <v>167</v>
      </c>
      <c r="C168" s="8">
        <v>1.5</v>
      </c>
      <c r="D168" s="8">
        <v>0.5</v>
      </c>
      <c r="E168" s="8">
        <v>-1.8736841460137752E-4</v>
      </c>
      <c r="F168" s="8">
        <v>-1.3326613112624956E-3</v>
      </c>
      <c r="G168" s="8">
        <v>0</v>
      </c>
      <c r="H168">
        <v>1.4999999998921876</v>
      </c>
      <c r="I168">
        <v>9.3085503654701028E-16</v>
      </c>
      <c r="J168">
        <v>4.8849813083506888E-15</v>
      </c>
    </row>
    <row r="169" spans="1:10">
      <c r="A169">
        <v>1</v>
      </c>
      <c r="B169" s="8">
        <v>168</v>
      </c>
      <c r="C169" s="8">
        <v>0</v>
      </c>
      <c r="D169" s="8">
        <v>0.5</v>
      </c>
      <c r="E169" s="8">
        <v>0</v>
      </c>
      <c r="F169" s="8">
        <v>-1.288539497658249E-3</v>
      </c>
      <c r="G169" s="8">
        <v>0</v>
      </c>
      <c r="H169">
        <v>0.74999999994609401</v>
      </c>
      <c r="I169">
        <v>5.1328450195803841</v>
      </c>
      <c r="J169">
        <v>-4.3298697960381105E-15</v>
      </c>
    </row>
    <row r="170" spans="1:10">
      <c r="A170">
        <v>1</v>
      </c>
      <c r="B170" s="8">
        <v>169</v>
      </c>
      <c r="C170" s="8">
        <v>0.5</v>
      </c>
      <c r="D170" s="8">
        <v>0</v>
      </c>
      <c r="E170" s="8">
        <v>0</v>
      </c>
      <c r="F170" s="8">
        <v>0</v>
      </c>
      <c r="G170" s="8">
        <v>0</v>
      </c>
      <c r="H170">
        <v>0.7499999999460939</v>
      </c>
      <c r="I170">
        <v>0.19263203940943069</v>
      </c>
      <c r="J170">
        <v>12.568577092626633</v>
      </c>
    </row>
    <row r="171" spans="1:10">
      <c r="A171">
        <v>1</v>
      </c>
      <c r="B171" s="8">
        <v>170</v>
      </c>
      <c r="C171" s="8">
        <v>0.5</v>
      </c>
      <c r="D171" s="8">
        <v>0.5</v>
      </c>
      <c r="E171" s="8">
        <v>-6.367456887075889E-5</v>
      </c>
      <c r="F171" s="8">
        <v>-1.2932128357214694E-3</v>
      </c>
      <c r="G171" s="8">
        <v>0</v>
      </c>
      <c r="H171">
        <v>1.4999999998921882</v>
      </c>
      <c r="I171">
        <v>2.93401622370071E-15</v>
      </c>
      <c r="J171">
        <v>-3.1086244689504383E-15</v>
      </c>
    </row>
    <row r="172" spans="1:10">
      <c r="A172">
        <v>1</v>
      </c>
      <c r="B172" s="8">
        <v>171</v>
      </c>
      <c r="C172" s="8">
        <v>0.5</v>
      </c>
      <c r="D172" s="8">
        <v>4</v>
      </c>
      <c r="E172" s="8">
        <v>1.6135292704952748E-5</v>
      </c>
      <c r="F172" s="8">
        <v>-5.1916699813965954E-3</v>
      </c>
      <c r="G172" s="8">
        <v>0</v>
      </c>
      <c r="H172">
        <v>0.74999999994609423</v>
      </c>
      <c r="I172">
        <v>-4.3890693307314913E-15</v>
      </c>
      <c r="J172">
        <v>1.4765966227514582E-14</v>
      </c>
    </row>
    <row r="173" spans="1:10">
      <c r="A173">
        <v>1</v>
      </c>
      <c r="B173" s="8">
        <v>172</v>
      </c>
      <c r="C173" s="8">
        <v>0</v>
      </c>
      <c r="D173" s="8">
        <v>3.5</v>
      </c>
      <c r="E173" s="8">
        <v>0</v>
      </c>
      <c r="F173" s="8">
        <v>-5.0913017433695069E-3</v>
      </c>
      <c r="G173" s="8">
        <v>0</v>
      </c>
      <c r="H173">
        <v>0.74999999994609468</v>
      </c>
      <c r="I173">
        <v>0.85634962871860665</v>
      </c>
      <c r="J173">
        <v>-3.8635761256955448E-14</v>
      </c>
    </row>
    <row r="174" spans="1:10">
      <c r="A174">
        <v>1</v>
      </c>
      <c r="B174" s="8">
        <v>173</v>
      </c>
      <c r="C174" s="8">
        <v>1</v>
      </c>
      <c r="D174" s="8">
        <v>3.5</v>
      </c>
      <c r="E174" s="8">
        <v>-6.0089391787848814E-5</v>
      </c>
      <c r="F174" s="8">
        <v>-5.1738607670359935E-3</v>
      </c>
      <c r="G174" s="8">
        <v>0</v>
      </c>
      <c r="H174">
        <v>1.4999999998921885</v>
      </c>
      <c r="I174">
        <v>-9.1018572334798757E-15</v>
      </c>
      <c r="J174">
        <v>1.9317880628477724E-14</v>
      </c>
    </row>
    <row r="175" spans="1:10">
      <c r="A175">
        <v>1</v>
      </c>
      <c r="B175" s="8">
        <v>174</v>
      </c>
      <c r="C175" s="8">
        <v>0.5</v>
      </c>
      <c r="D175" s="8">
        <v>3.5</v>
      </c>
      <c r="E175" s="8">
        <v>-3.0028992295858903E-5</v>
      </c>
      <c r="F175" s="8">
        <v>-5.1109714452265958E-3</v>
      </c>
      <c r="G175" s="8">
        <v>0</v>
      </c>
      <c r="H175">
        <v>1.4999999998921885</v>
      </c>
      <c r="I175">
        <v>-1.7508571838384007E-15</v>
      </c>
      <c r="J175">
        <v>5.9952043329758453E-15</v>
      </c>
    </row>
    <row r="176" spans="1:10">
      <c r="A176">
        <v>1</v>
      </c>
      <c r="B176" s="8">
        <v>175</v>
      </c>
      <c r="C176" s="8">
        <v>2.5</v>
      </c>
      <c r="D176" s="8">
        <v>4</v>
      </c>
      <c r="E176" s="8">
        <v>1.8810107971698362E-4</v>
      </c>
      <c r="F176" s="8">
        <v>-5.8834633983178806E-3</v>
      </c>
      <c r="G176" s="8">
        <v>0</v>
      </c>
      <c r="H176">
        <v>0.74999999994609479</v>
      </c>
      <c r="I176">
        <v>-2.4397404837793975E-15</v>
      </c>
      <c r="J176">
        <v>5.3290705182007514E-15</v>
      </c>
    </row>
    <row r="177" spans="1:10">
      <c r="A177">
        <v>1</v>
      </c>
      <c r="B177" s="8">
        <v>176</v>
      </c>
      <c r="C177" s="8">
        <v>2</v>
      </c>
      <c r="D177" s="8">
        <v>3.5</v>
      </c>
      <c r="E177" s="8">
        <v>-1.2859631665261916E-4</v>
      </c>
      <c r="F177" s="8">
        <v>-5.4880756613229758E-3</v>
      </c>
      <c r="G177" s="8">
        <v>0</v>
      </c>
      <c r="H177">
        <v>1.4999999998921882</v>
      </c>
      <c r="I177">
        <v>4.4299271246495212E-16</v>
      </c>
      <c r="J177">
        <v>8.2156503822261584E-15</v>
      </c>
    </row>
    <row r="178" spans="1:10">
      <c r="A178">
        <v>1</v>
      </c>
      <c r="B178" s="8">
        <v>177</v>
      </c>
      <c r="C178" s="8">
        <v>2.5</v>
      </c>
      <c r="D178" s="8">
        <v>3</v>
      </c>
      <c r="E178" s="8">
        <v>-4.5160073191698787E-4</v>
      </c>
      <c r="F178" s="8">
        <v>-5.5671418490649306E-3</v>
      </c>
      <c r="G178" s="8">
        <v>0</v>
      </c>
      <c r="H178">
        <v>1.4999999998921894</v>
      </c>
      <c r="I178">
        <v>4.411098455734785E-15</v>
      </c>
      <c r="J178">
        <v>4.8849813083506888E-14</v>
      </c>
    </row>
    <row r="179" spans="1:10">
      <c r="A179">
        <v>1</v>
      </c>
      <c r="B179" s="8">
        <v>178</v>
      </c>
      <c r="C179" s="8">
        <v>3</v>
      </c>
      <c r="D179" s="8">
        <v>3.5</v>
      </c>
      <c r="E179" s="8">
        <v>-2.7264850118023822E-4</v>
      </c>
      <c r="F179" s="8">
        <v>-6.2899388216589563E-3</v>
      </c>
      <c r="G179" s="8">
        <v>0</v>
      </c>
      <c r="H179">
        <v>1.4999999998921896</v>
      </c>
      <c r="I179">
        <v>2.1483730216200695E-15</v>
      </c>
      <c r="J179">
        <v>1.3100631690576847E-13</v>
      </c>
    </row>
    <row r="180" spans="1:10">
      <c r="A180">
        <v>1</v>
      </c>
      <c r="B180" s="8">
        <v>179</v>
      </c>
      <c r="C180" s="8">
        <v>2.5</v>
      </c>
      <c r="D180" s="8">
        <v>3.5</v>
      </c>
      <c r="E180" s="8">
        <v>-1.79932231032693E-4</v>
      </c>
      <c r="F180" s="8">
        <v>-5.7982756862596805E-3</v>
      </c>
      <c r="G180" s="8">
        <v>0</v>
      </c>
      <c r="H180">
        <v>1.4999999998921887</v>
      </c>
      <c r="I180">
        <v>1.5693879650984676E-15</v>
      </c>
      <c r="J180">
        <v>1.1990408665951691E-13</v>
      </c>
    </row>
    <row r="181" spans="1:10">
      <c r="A181">
        <v>1</v>
      </c>
      <c r="B181" s="8">
        <v>180</v>
      </c>
      <c r="C181" s="8">
        <v>3.5</v>
      </c>
      <c r="D181" s="8">
        <v>4</v>
      </c>
      <c r="E181" s="8">
        <v>3.3780142989342136E-4</v>
      </c>
      <c r="F181" s="8">
        <v>-7.1790167459892737E-3</v>
      </c>
      <c r="G181" s="8">
        <v>0</v>
      </c>
      <c r="H181">
        <v>0.74999999994609479</v>
      </c>
      <c r="I181">
        <v>-1.3620234734707578E-15</v>
      </c>
      <c r="J181">
        <v>2.5868196473766147E-14</v>
      </c>
    </row>
    <row r="182" spans="1:10">
      <c r="A182">
        <v>1</v>
      </c>
      <c r="B182" s="8">
        <v>181</v>
      </c>
      <c r="C182" s="8">
        <v>3.5</v>
      </c>
      <c r="D182" s="8">
        <v>3</v>
      </c>
      <c r="E182" s="8">
        <v>-6.9006173670958901E-4</v>
      </c>
      <c r="F182" s="8">
        <v>-6.6968791689408476E-3</v>
      </c>
      <c r="G182" s="8">
        <v>0</v>
      </c>
      <c r="H182">
        <v>1.4999999998921894</v>
      </c>
      <c r="I182">
        <v>8.1406467264775334E-15</v>
      </c>
      <c r="J182">
        <v>3.5749181392930041E-14</v>
      </c>
    </row>
    <row r="183" spans="1:10">
      <c r="A183">
        <v>1</v>
      </c>
      <c r="B183" s="8">
        <v>182</v>
      </c>
      <c r="C183" s="8">
        <v>4</v>
      </c>
      <c r="D183" s="8">
        <v>3.5</v>
      </c>
      <c r="E183" s="8">
        <v>-4.9066923954582545E-4</v>
      </c>
      <c r="F183" s="8">
        <v>-8.2259382693175599E-3</v>
      </c>
      <c r="G183" s="8">
        <v>0</v>
      </c>
      <c r="H183">
        <v>1.4999999998921887</v>
      </c>
      <c r="I183">
        <v>-5.3944497091466402E-15</v>
      </c>
      <c r="J183">
        <v>-6.2172489379008766E-15</v>
      </c>
    </row>
    <row r="184" spans="1:10">
      <c r="A184">
        <v>1</v>
      </c>
      <c r="B184" s="8">
        <v>183</v>
      </c>
      <c r="C184" s="8">
        <v>3.5</v>
      </c>
      <c r="D184" s="8">
        <v>3.5</v>
      </c>
      <c r="E184" s="8">
        <v>-4.0256665186599649E-4</v>
      </c>
      <c r="F184" s="8">
        <v>-7.0564957787360308E-3</v>
      </c>
      <c r="G184" s="8">
        <v>0</v>
      </c>
      <c r="H184">
        <v>1.4999999998921896</v>
      </c>
      <c r="I184">
        <v>-4.5936365969669285E-15</v>
      </c>
      <c r="J184">
        <v>-2.9753977059954195E-14</v>
      </c>
    </row>
    <row r="185" spans="1:10">
      <c r="A185">
        <v>1</v>
      </c>
      <c r="B185" s="8">
        <v>184</v>
      </c>
      <c r="C185" s="8">
        <v>4.5</v>
      </c>
      <c r="D185" s="8">
        <v>4</v>
      </c>
      <c r="E185" s="8">
        <v>-1.6183313973653442E-4</v>
      </c>
      <c r="F185" s="8">
        <v>-9.8567238660340426E-3</v>
      </c>
      <c r="G185" s="8">
        <v>0</v>
      </c>
      <c r="H185">
        <v>0.74999999994609434</v>
      </c>
      <c r="I185">
        <v>-1.2644833097263941E-14</v>
      </c>
      <c r="J185">
        <v>5.5400128928795311E-14</v>
      </c>
    </row>
    <row r="186" spans="1:10">
      <c r="A186">
        <v>1</v>
      </c>
      <c r="B186" s="8">
        <v>185</v>
      </c>
      <c r="C186" s="8">
        <v>4.5</v>
      </c>
      <c r="D186" s="8">
        <v>3</v>
      </c>
      <c r="E186" s="8">
        <v>-5.353004329611338E-4</v>
      </c>
      <c r="F186" s="8">
        <v>-8.1102783278400488E-3</v>
      </c>
      <c r="G186" s="8">
        <v>0</v>
      </c>
      <c r="H186">
        <v>1.4999999998921871</v>
      </c>
      <c r="I186">
        <v>1.9012025078037195E-17</v>
      </c>
      <c r="J186">
        <v>-4.2632564145606011E-14</v>
      </c>
    </row>
    <row r="187" spans="1:10">
      <c r="A187">
        <v>1</v>
      </c>
      <c r="B187" s="8">
        <v>186</v>
      </c>
      <c r="C187" s="8">
        <v>5</v>
      </c>
      <c r="D187" s="8">
        <v>3.5</v>
      </c>
      <c r="E187" s="8">
        <v>-2.2234752201843281E-4</v>
      </c>
      <c r="F187" s="8">
        <v>-9.4415292283554098E-3</v>
      </c>
      <c r="G187" s="8">
        <v>0</v>
      </c>
      <c r="H187">
        <v>1.499999999892188</v>
      </c>
      <c r="I187">
        <v>-1.9824107460654313E-14</v>
      </c>
      <c r="J187">
        <v>8.6819440525687241E-14</v>
      </c>
    </row>
    <row r="188" spans="1:10">
      <c r="A188">
        <v>1</v>
      </c>
      <c r="B188" s="8">
        <v>187</v>
      </c>
      <c r="C188" s="8">
        <v>4.5</v>
      </c>
      <c r="D188" s="8">
        <v>3.5</v>
      </c>
      <c r="E188" s="8">
        <v>-3.6089712917199889E-4</v>
      </c>
      <c r="F188" s="8">
        <v>-9.0661439916077478E-3</v>
      </c>
      <c r="G188" s="8">
        <v>0</v>
      </c>
      <c r="H188">
        <v>1.4999999998921878</v>
      </c>
      <c r="I188">
        <v>1.9511525648049417E-14</v>
      </c>
      <c r="J188">
        <v>-5.5067062021407764E-14</v>
      </c>
    </row>
    <row r="189" spans="1:10">
      <c r="A189">
        <v>1</v>
      </c>
      <c r="B189" s="8">
        <v>188</v>
      </c>
      <c r="C189" s="8">
        <v>5.5</v>
      </c>
      <c r="D189" s="8">
        <v>4</v>
      </c>
      <c r="E189" s="8">
        <v>-7.0306359311731126E-5</v>
      </c>
      <c r="F189" s="8">
        <v>-1.0405103340215766E-2</v>
      </c>
      <c r="G189" s="8">
        <v>0</v>
      </c>
      <c r="H189">
        <v>0.74999999994609312</v>
      </c>
      <c r="I189">
        <v>8.6460379871214355E-15</v>
      </c>
      <c r="J189">
        <v>-4.6407322429331543E-14</v>
      </c>
    </row>
    <row r="190" spans="1:10">
      <c r="A190">
        <v>1</v>
      </c>
      <c r="B190" s="8">
        <v>189</v>
      </c>
      <c r="C190" s="8">
        <v>5.5</v>
      </c>
      <c r="D190" s="8">
        <v>3</v>
      </c>
      <c r="E190" s="8">
        <v>-1.7195897335395079E-4</v>
      </c>
      <c r="F190" s="8">
        <v>-8.6783578300359352E-3</v>
      </c>
      <c r="G190" s="8">
        <v>0</v>
      </c>
      <c r="H190">
        <v>1.4999999998921882</v>
      </c>
      <c r="I190">
        <v>-9.6208516513507798E-15</v>
      </c>
      <c r="J190">
        <v>-1.2878587085651816E-13</v>
      </c>
    </row>
    <row r="191" spans="1:10">
      <c r="A191">
        <v>1</v>
      </c>
      <c r="B191" s="8">
        <v>190</v>
      </c>
      <c r="C191" s="8">
        <v>6</v>
      </c>
      <c r="D191" s="8">
        <v>3.5</v>
      </c>
      <c r="E191" s="8">
        <v>6.394340628303021E-18</v>
      </c>
      <c r="F191" s="8">
        <v>-9.6867144297091527E-3</v>
      </c>
      <c r="G191" s="8">
        <v>0</v>
      </c>
      <c r="H191">
        <v>1.4999999998921882</v>
      </c>
      <c r="I191">
        <v>6.469614207175425E-15</v>
      </c>
      <c r="J191">
        <v>1.021405182655144E-14</v>
      </c>
    </row>
    <row r="192" spans="1:10">
      <c r="A192">
        <v>1</v>
      </c>
      <c r="B192" s="8">
        <v>191</v>
      </c>
      <c r="C192" s="8">
        <v>5.5</v>
      </c>
      <c r="D192" s="8">
        <v>3.5</v>
      </c>
      <c r="E192" s="8">
        <v>-1.149491743741818E-4</v>
      </c>
      <c r="F192" s="8">
        <v>-9.6283590088192886E-3</v>
      </c>
      <c r="G192" s="8">
        <v>0</v>
      </c>
      <c r="H192">
        <v>1.4999999998921885</v>
      </c>
      <c r="I192">
        <v>-2.0061981129438779E-15</v>
      </c>
      <c r="J192">
        <v>-2.4846791291111003E-13</v>
      </c>
    </row>
    <row r="193" spans="1:10">
      <c r="A193">
        <v>1</v>
      </c>
      <c r="B193" s="8">
        <v>192</v>
      </c>
      <c r="C193" s="8">
        <v>6.5</v>
      </c>
      <c r="D193" s="8">
        <v>4</v>
      </c>
      <c r="E193" s="8">
        <v>7.0306359311741765E-5</v>
      </c>
      <c r="F193" s="8">
        <v>-1.0405103340215749E-2</v>
      </c>
      <c r="G193" s="8">
        <v>0</v>
      </c>
      <c r="H193">
        <v>0.74999999994609434</v>
      </c>
      <c r="I193">
        <v>2.3803061538691436E-15</v>
      </c>
      <c r="J193">
        <v>-4.8516746176119341E-14</v>
      </c>
    </row>
    <row r="194" spans="1:10">
      <c r="A194">
        <v>1</v>
      </c>
      <c r="B194" s="8">
        <v>193</v>
      </c>
      <c r="C194" s="8">
        <v>6.5</v>
      </c>
      <c r="D194" s="8">
        <v>3</v>
      </c>
      <c r="E194" s="8">
        <v>1.7195897335396405E-4</v>
      </c>
      <c r="F194" s="8">
        <v>-8.6783578300359213E-3</v>
      </c>
      <c r="G194" s="8">
        <v>0</v>
      </c>
      <c r="H194">
        <v>1.499999999892188</v>
      </c>
      <c r="I194">
        <v>-8.9745686624995212E-15</v>
      </c>
      <c r="J194">
        <v>-1.5543122344752192E-14</v>
      </c>
    </row>
    <row r="195" spans="1:10">
      <c r="A195">
        <v>1</v>
      </c>
      <c r="B195" s="8">
        <v>194</v>
      </c>
      <c r="C195" s="8">
        <v>7</v>
      </c>
      <c r="D195" s="8">
        <v>3.5</v>
      </c>
      <c r="E195" s="8">
        <v>2.2234752201844384E-4</v>
      </c>
      <c r="F195" s="8">
        <v>-9.4415292283553959E-3</v>
      </c>
      <c r="G195" s="8">
        <v>0</v>
      </c>
      <c r="H195">
        <v>1.4999999998921882</v>
      </c>
      <c r="I195">
        <v>-5.6354385235743692E-15</v>
      </c>
      <c r="J195">
        <v>-1.5987211554602254E-14</v>
      </c>
    </row>
    <row r="196" spans="1:10">
      <c r="A196">
        <v>1</v>
      </c>
      <c r="B196" s="8">
        <v>195</v>
      </c>
      <c r="C196" s="8">
        <v>6.5</v>
      </c>
      <c r="D196" s="8">
        <v>3.5</v>
      </c>
      <c r="E196" s="8">
        <v>1.1494917437419392E-4</v>
      </c>
      <c r="F196" s="8">
        <v>-9.628359008819266E-3</v>
      </c>
      <c r="G196" s="8">
        <v>0</v>
      </c>
      <c r="H196">
        <v>1.4999999998921878</v>
      </c>
      <c r="I196">
        <v>-1.2439598701592674E-14</v>
      </c>
      <c r="J196">
        <v>5.3290705182007514E-14</v>
      </c>
    </row>
    <row r="197" spans="1:10">
      <c r="A197">
        <v>1</v>
      </c>
      <c r="B197" s="8">
        <v>196</v>
      </c>
      <c r="C197" s="8">
        <v>7.5</v>
      </c>
      <c r="D197" s="8">
        <v>4</v>
      </c>
      <c r="E197" s="8">
        <v>1.6183313973654613E-4</v>
      </c>
      <c r="F197" s="8">
        <v>-9.8567238660340183E-3</v>
      </c>
      <c r="G197" s="8">
        <v>0</v>
      </c>
      <c r="H197">
        <v>0.74999999994609579</v>
      </c>
      <c r="I197">
        <v>7.9539239777881576E-15</v>
      </c>
      <c r="J197">
        <v>-8.8484775062624976E-14</v>
      </c>
    </row>
    <row r="198" spans="1:10">
      <c r="A198">
        <v>1</v>
      </c>
      <c r="B198" s="8">
        <v>197</v>
      </c>
      <c r="C198" s="8">
        <v>7.5</v>
      </c>
      <c r="D198" s="8">
        <v>3</v>
      </c>
      <c r="E198" s="8">
        <v>5.3530043296113965E-4</v>
      </c>
      <c r="F198" s="8">
        <v>-8.1102783278400419E-3</v>
      </c>
      <c r="G198" s="8">
        <v>0</v>
      </c>
      <c r="H198">
        <v>1.4999999998921922</v>
      </c>
      <c r="I198">
        <v>8.3837066952799767E-15</v>
      </c>
      <c r="J198">
        <v>2.4424906541753444E-14</v>
      </c>
    </row>
    <row r="199" spans="1:10">
      <c r="A199">
        <v>1</v>
      </c>
      <c r="B199" s="8">
        <v>198</v>
      </c>
      <c r="C199" s="8">
        <v>8</v>
      </c>
      <c r="D199" s="8">
        <v>3.5</v>
      </c>
      <c r="E199" s="8">
        <v>4.9066923954582914E-4</v>
      </c>
      <c r="F199" s="8">
        <v>-8.225938269317546E-3</v>
      </c>
      <c r="G199" s="8">
        <v>0</v>
      </c>
      <c r="H199">
        <v>1.4999999998921902</v>
      </c>
      <c r="I199">
        <v>2.6354994990640903E-15</v>
      </c>
      <c r="J199">
        <v>-1.4654943925052066E-13</v>
      </c>
    </row>
    <row r="200" spans="1:10">
      <c r="A200">
        <v>1</v>
      </c>
      <c r="B200" s="8">
        <v>199</v>
      </c>
      <c r="C200" s="8">
        <v>7.5</v>
      </c>
      <c r="D200" s="8">
        <v>3.5</v>
      </c>
      <c r="E200" s="8">
        <v>3.6089712917200686E-4</v>
      </c>
      <c r="F200" s="8">
        <v>-9.066143991607727E-3</v>
      </c>
      <c r="G200" s="8">
        <v>0</v>
      </c>
      <c r="H200">
        <v>1.499999999892192</v>
      </c>
      <c r="I200">
        <v>1.0103517520945661E-14</v>
      </c>
      <c r="J200">
        <v>-3.9745984281580604E-14</v>
      </c>
    </row>
    <row r="201" spans="1:10">
      <c r="A201">
        <v>1</v>
      </c>
      <c r="B201" s="8">
        <v>200</v>
      </c>
      <c r="C201" s="8">
        <v>9.5</v>
      </c>
      <c r="D201" s="8">
        <v>0</v>
      </c>
      <c r="E201" s="8">
        <v>0</v>
      </c>
      <c r="F201" s="8">
        <v>0</v>
      </c>
      <c r="G201" s="8">
        <v>0</v>
      </c>
      <c r="H201">
        <v>0.74999999994609312</v>
      </c>
      <c r="I201">
        <v>-0.88015294962567159</v>
      </c>
      <c r="J201">
        <v>13.605554179304859</v>
      </c>
    </row>
    <row r="202" spans="1:10">
      <c r="A202">
        <v>1</v>
      </c>
      <c r="B202" s="8">
        <v>201</v>
      </c>
      <c r="C202" s="8">
        <v>9.5</v>
      </c>
      <c r="D202" s="8">
        <v>0.5</v>
      </c>
      <c r="E202" s="8">
        <v>2.8747597406819788E-4</v>
      </c>
      <c r="F202" s="8">
        <v>-1.4184358831969776E-3</v>
      </c>
      <c r="G202" s="8">
        <v>0</v>
      </c>
      <c r="H202">
        <v>1.4999999998921869</v>
      </c>
      <c r="I202">
        <v>1.9918363037093505E-15</v>
      </c>
      <c r="J202">
        <v>-1.4210854715202004E-14</v>
      </c>
    </row>
    <row r="203" spans="1:10">
      <c r="A203">
        <v>1</v>
      </c>
      <c r="B203" s="8">
        <v>202</v>
      </c>
      <c r="C203" s="8">
        <v>8</v>
      </c>
      <c r="D203" s="8">
        <v>2.5</v>
      </c>
      <c r="E203" s="8">
        <v>7.4332582483902648E-4</v>
      </c>
      <c r="F203" s="8">
        <v>-6.5917789497406884E-3</v>
      </c>
      <c r="G203" s="8">
        <v>0</v>
      </c>
      <c r="H203">
        <v>1.4999999998921902</v>
      </c>
      <c r="I203">
        <v>-2.8980326031226773E-15</v>
      </c>
      <c r="J203">
        <v>-3.7747582837255322E-15</v>
      </c>
    </row>
    <row r="204" spans="1:10">
      <c r="A204">
        <v>1</v>
      </c>
      <c r="B204" s="8">
        <v>203</v>
      </c>
      <c r="C204" s="8">
        <v>7</v>
      </c>
      <c r="D204" s="8">
        <v>2.5</v>
      </c>
      <c r="E204" s="8">
        <v>4.1502081841286297E-4</v>
      </c>
      <c r="F204" s="8">
        <v>-7.3861979369512949E-3</v>
      </c>
      <c r="G204" s="8">
        <v>0</v>
      </c>
      <c r="H204">
        <v>1.499999999892188</v>
      </c>
      <c r="I204">
        <v>6.4836361808358136E-15</v>
      </c>
      <c r="J204">
        <v>-4.9960036108132044E-14</v>
      </c>
    </row>
    <row r="205" spans="1:10">
      <c r="A205">
        <v>1</v>
      </c>
      <c r="B205" s="8">
        <v>204</v>
      </c>
      <c r="C205" s="8">
        <v>7.5</v>
      </c>
      <c r="D205" s="8">
        <v>2.5</v>
      </c>
      <c r="E205" s="8">
        <v>6.0674170084239578E-4</v>
      </c>
      <c r="F205" s="8">
        <v>-7.0629151224867138E-3</v>
      </c>
      <c r="G205" s="8">
        <v>0</v>
      </c>
      <c r="H205">
        <v>1.4999999998921911</v>
      </c>
      <c r="I205">
        <v>-7.8373939494652393E-15</v>
      </c>
      <c r="J205">
        <v>5.6621374255882984E-14</v>
      </c>
    </row>
    <row r="206" spans="1:10">
      <c r="A206">
        <v>1</v>
      </c>
      <c r="B206" s="8">
        <v>205</v>
      </c>
      <c r="C206" s="8">
        <v>9.5</v>
      </c>
      <c r="D206" s="8">
        <v>4</v>
      </c>
      <c r="E206" s="8">
        <v>-1.8810107971698229E-4</v>
      </c>
      <c r="F206" s="8">
        <v>-5.8834633983178876E-3</v>
      </c>
      <c r="G206" s="8">
        <v>0</v>
      </c>
      <c r="H206">
        <v>0.74999999994609268</v>
      </c>
      <c r="I206">
        <v>5.2695509688350698E-15</v>
      </c>
      <c r="J206">
        <v>-1.354472090042691E-14</v>
      </c>
    </row>
    <row r="207" spans="1:10">
      <c r="A207">
        <v>1</v>
      </c>
      <c r="B207" s="8">
        <v>206</v>
      </c>
      <c r="C207" s="8">
        <v>9</v>
      </c>
      <c r="D207" s="8">
        <v>3.5</v>
      </c>
      <c r="E207" s="8">
        <v>2.7264850118024234E-4</v>
      </c>
      <c r="F207" s="8">
        <v>-6.2899388216589641E-3</v>
      </c>
      <c r="G207" s="8">
        <v>0</v>
      </c>
      <c r="H207">
        <v>1.499999999892188</v>
      </c>
      <c r="I207">
        <v>5.8405352697742628E-15</v>
      </c>
      <c r="J207">
        <v>-1.9539925233402755E-14</v>
      </c>
    </row>
    <row r="208" spans="1:10">
      <c r="A208">
        <v>1</v>
      </c>
      <c r="B208" s="8">
        <v>207</v>
      </c>
      <c r="C208" s="8">
        <v>9.5</v>
      </c>
      <c r="D208" s="8">
        <v>3</v>
      </c>
      <c r="E208" s="8">
        <v>4.5160073191699118E-4</v>
      </c>
      <c r="F208" s="8">
        <v>-5.5671418490649358E-3</v>
      </c>
      <c r="G208" s="8">
        <v>0</v>
      </c>
      <c r="H208">
        <v>1.4999999998921869</v>
      </c>
      <c r="I208">
        <v>4.7763964755427954E-15</v>
      </c>
      <c r="J208">
        <v>-4.6629367034256575E-14</v>
      </c>
    </row>
    <row r="209" spans="1:10">
      <c r="A209">
        <v>1</v>
      </c>
      <c r="B209" s="8">
        <v>208</v>
      </c>
      <c r="C209" s="8">
        <v>9.5</v>
      </c>
      <c r="D209" s="8">
        <v>3.5</v>
      </c>
      <c r="E209" s="8">
        <v>1.7993223103269718E-4</v>
      </c>
      <c r="F209" s="8">
        <v>-5.7982756862596909E-3</v>
      </c>
      <c r="G209" s="8">
        <v>0</v>
      </c>
      <c r="H209">
        <v>1.4999999998921876</v>
      </c>
      <c r="I209">
        <v>9.0026267612262179E-15</v>
      </c>
      <c r="J209">
        <v>-7.1942451995710144E-14</v>
      </c>
    </row>
    <row r="210" spans="1:10">
      <c r="A210">
        <v>1</v>
      </c>
      <c r="B210" s="8">
        <v>209</v>
      </c>
      <c r="C210" s="8">
        <v>11</v>
      </c>
      <c r="D210" s="8">
        <v>1.5</v>
      </c>
      <c r="E210" s="8">
        <v>2.535797315606695E-4</v>
      </c>
      <c r="F210" s="8">
        <v>-3.3124193405457986E-3</v>
      </c>
      <c r="G210" s="8">
        <v>0</v>
      </c>
      <c r="H210">
        <v>1.4999999998921878</v>
      </c>
      <c r="I210">
        <v>3.1913669618123134E-15</v>
      </c>
      <c r="J210">
        <v>-9.1038288019262836E-15</v>
      </c>
    </row>
    <row r="211" spans="1:10">
      <c r="A211">
        <v>1</v>
      </c>
      <c r="B211" s="8">
        <v>210</v>
      </c>
      <c r="C211" s="8">
        <v>10.5</v>
      </c>
      <c r="D211" s="8">
        <v>1.5</v>
      </c>
      <c r="E211" s="8">
        <v>3.7846345745211736E-4</v>
      </c>
      <c r="F211" s="8">
        <v>-3.389851636048566E-3</v>
      </c>
      <c r="G211" s="8">
        <v>0</v>
      </c>
      <c r="H211">
        <v>1.4999999998921891</v>
      </c>
      <c r="I211">
        <v>-1.6476234816747863E-15</v>
      </c>
      <c r="J211">
        <v>-3.1308289294429414E-14</v>
      </c>
    </row>
    <row r="212" spans="1:10">
      <c r="A212">
        <v>1</v>
      </c>
      <c r="B212" s="8">
        <v>211</v>
      </c>
      <c r="C212" s="8">
        <v>12</v>
      </c>
      <c r="D212" s="8">
        <v>1.5</v>
      </c>
      <c r="E212" s="8">
        <v>0</v>
      </c>
      <c r="F212" s="8">
        <v>-3.2558173706781421E-3</v>
      </c>
      <c r="G212" s="8">
        <v>0</v>
      </c>
      <c r="H212">
        <v>0.74999999994609379</v>
      </c>
      <c r="I212">
        <v>-4.1981562939493227</v>
      </c>
      <c r="J212">
        <v>-3.9968028886505635E-15</v>
      </c>
    </row>
    <row r="213" spans="1:10">
      <c r="A213">
        <v>1</v>
      </c>
      <c r="B213" s="8">
        <v>212</v>
      </c>
      <c r="C213" s="8">
        <v>11.5</v>
      </c>
      <c r="D213" s="8">
        <v>2</v>
      </c>
      <c r="E213" s="8">
        <v>1.2830190174134535E-4</v>
      </c>
      <c r="F213" s="8">
        <v>-3.9762166173640786E-3</v>
      </c>
      <c r="G213" s="8">
        <v>0</v>
      </c>
      <c r="H213">
        <v>1.4999999998921874</v>
      </c>
      <c r="I213">
        <v>8.2391983481460812E-15</v>
      </c>
      <c r="J213">
        <v>-1.021405182655144E-14</v>
      </c>
    </row>
    <row r="214" spans="1:10">
      <c r="A214">
        <v>1</v>
      </c>
      <c r="B214" s="8">
        <v>213</v>
      </c>
      <c r="C214" s="8">
        <v>11.5</v>
      </c>
      <c r="D214" s="8">
        <v>1.5</v>
      </c>
      <c r="E214" s="8">
        <v>1.2685233361724909E-4</v>
      </c>
      <c r="F214" s="8">
        <v>-3.2694986284247554E-3</v>
      </c>
      <c r="G214" s="8">
        <v>0</v>
      </c>
      <c r="H214">
        <v>1.4999999998921867</v>
      </c>
      <c r="I214">
        <v>3.0261859748898438E-15</v>
      </c>
      <c r="J214">
        <v>-3.5527136788005009E-15</v>
      </c>
    </row>
    <row r="215" spans="1:10">
      <c r="A215">
        <v>1</v>
      </c>
      <c r="B215" s="8">
        <v>214</v>
      </c>
      <c r="C215" s="8">
        <v>2</v>
      </c>
      <c r="D215" s="8">
        <v>2.5</v>
      </c>
      <c r="E215" s="8">
        <v>-4.6978330898648574E-4</v>
      </c>
      <c r="F215" s="8">
        <v>-4.8664168537901785E-3</v>
      </c>
      <c r="G215" s="8">
        <v>0</v>
      </c>
      <c r="H215">
        <v>1.4999999998921876</v>
      </c>
      <c r="I215">
        <v>-4.9710685622677037E-15</v>
      </c>
      <c r="J215">
        <v>-4.4408920985006262E-16</v>
      </c>
    </row>
    <row r="216" spans="1:10">
      <c r="A216">
        <v>1</v>
      </c>
      <c r="B216" s="8">
        <v>215</v>
      </c>
      <c r="C216" s="8">
        <v>1.5</v>
      </c>
      <c r="D216" s="8">
        <v>3</v>
      </c>
      <c r="E216" s="8">
        <v>-2.406386853136963E-4</v>
      </c>
      <c r="F216" s="8">
        <v>-5.0661638113951241E-3</v>
      </c>
      <c r="G216" s="8">
        <v>0</v>
      </c>
      <c r="H216">
        <v>1.4999999998921887</v>
      </c>
      <c r="I216">
        <v>-5.8832572558233852E-15</v>
      </c>
      <c r="J216">
        <v>1.4210854715202004E-14</v>
      </c>
    </row>
    <row r="217" spans="1:10">
      <c r="A217">
        <v>1</v>
      </c>
      <c r="B217" s="8">
        <v>216</v>
      </c>
      <c r="C217" s="8">
        <v>1.5</v>
      </c>
      <c r="D217" s="8">
        <v>2.5</v>
      </c>
      <c r="E217" s="8">
        <v>-3.4365554872701749E-4</v>
      </c>
      <c r="F217" s="8">
        <v>-4.6836866986611414E-3</v>
      </c>
      <c r="G217" s="8">
        <v>0</v>
      </c>
      <c r="H217">
        <v>1.4999999998921871</v>
      </c>
      <c r="I217">
        <v>5.3143152836689203E-16</v>
      </c>
      <c r="J217">
        <v>1.4210854715202004E-14</v>
      </c>
    </row>
    <row r="218" spans="1:10">
      <c r="A218">
        <v>1</v>
      </c>
      <c r="B218" s="8">
        <v>217</v>
      </c>
      <c r="C218" s="8">
        <v>3</v>
      </c>
      <c r="D218" s="8">
        <v>2.5</v>
      </c>
      <c r="E218" s="8">
        <v>-7.1275758300888342E-4</v>
      </c>
      <c r="F218" s="8">
        <v>-5.5356363216221014E-3</v>
      </c>
      <c r="G218" s="8">
        <v>0</v>
      </c>
      <c r="H218">
        <v>1.4999999998921894</v>
      </c>
      <c r="I218">
        <v>-4.197646973589869E-15</v>
      </c>
      <c r="J218">
        <v>1.3766765505351941E-14</v>
      </c>
    </row>
    <row r="219" spans="1:10">
      <c r="A219">
        <v>1</v>
      </c>
      <c r="B219" s="8">
        <v>218</v>
      </c>
      <c r="C219" s="8">
        <v>2.5</v>
      </c>
      <c r="D219" s="8">
        <v>2.5</v>
      </c>
      <c r="E219" s="8">
        <v>-5.9827120080707739E-4</v>
      </c>
      <c r="F219" s="8">
        <v>-5.1432152777254984E-3</v>
      </c>
      <c r="G219" s="8">
        <v>0</v>
      </c>
      <c r="H219">
        <v>1.4999999998921876</v>
      </c>
      <c r="I219">
        <v>5.8591720460217766E-15</v>
      </c>
      <c r="J219">
        <v>2.19824158875781E-14</v>
      </c>
    </row>
    <row r="220" spans="1:10">
      <c r="A220">
        <v>1</v>
      </c>
      <c r="B220" s="8">
        <v>219</v>
      </c>
      <c r="C220" s="8">
        <v>4</v>
      </c>
      <c r="D220" s="8">
        <v>2.5</v>
      </c>
      <c r="E220" s="8">
        <v>-7.4332582483902551E-4</v>
      </c>
      <c r="F220" s="8">
        <v>-6.5917789497406875E-3</v>
      </c>
      <c r="G220" s="8">
        <v>0</v>
      </c>
      <c r="H220">
        <v>1.4999999998921887</v>
      </c>
      <c r="I220">
        <v>-9.6613610417578861E-15</v>
      </c>
      <c r="J220">
        <v>1.3100631690576847E-13</v>
      </c>
    </row>
    <row r="221" spans="1:10">
      <c r="A221">
        <v>1</v>
      </c>
      <c r="B221" s="8">
        <v>220</v>
      </c>
      <c r="C221" s="8">
        <v>3.5</v>
      </c>
      <c r="D221" s="8">
        <v>2.5</v>
      </c>
      <c r="E221" s="8">
        <v>-7.765888990087941E-4</v>
      </c>
      <c r="F221" s="8">
        <v>-6.0410815639628411E-3</v>
      </c>
      <c r="G221" s="8">
        <v>0</v>
      </c>
      <c r="H221">
        <v>1.4999999998921887</v>
      </c>
      <c r="I221">
        <v>-2.1660902244893305E-17</v>
      </c>
      <c r="J221">
        <v>-7.7715611723760958E-15</v>
      </c>
    </row>
    <row r="222" spans="1:10">
      <c r="A222">
        <v>1</v>
      </c>
      <c r="B222" s="8">
        <v>221</v>
      </c>
      <c r="C222" s="8">
        <v>5</v>
      </c>
      <c r="D222" s="8">
        <v>2.5</v>
      </c>
      <c r="E222" s="8">
        <v>-4.1502081841285517E-4</v>
      </c>
      <c r="F222" s="8">
        <v>-7.386197936951288E-3</v>
      </c>
      <c r="G222" s="8">
        <v>0</v>
      </c>
      <c r="H222">
        <v>1.4999999998921882</v>
      </c>
      <c r="I222">
        <v>-9.2167733133136949E-15</v>
      </c>
      <c r="J222">
        <v>2.886579864025407E-14</v>
      </c>
    </row>
    <row r="223" spans="1:10">
      <c r="A223">
        <v>1</v>
      </c>
      <c r="B223" s="8">
        <v>222</v>
      </c>
      <c r="C223" s="8">
        <v>4.5</v>
      </c>
      <c r="D223" s="8">
        <v>2.5</v>
      </c>
      <c r="E223" s="8">
        <v>-6.0674170084239263E-4</v>
      </c>
      <c r="F223" s="8">
        <v>-7.062915122486713E-3</v>
      </c>
      <c r="G223" s="8">
        <v>0</v>
      </c>
      <c r="H223">
        <v>1.4999999998921871</v>
      </c>
      <c r="I223">
        <v>-2.1068994562560816E-15</v>
      </c>
      <c r="J223">
        <v>6.0618177144533547E-14</v>
      </c>
    </row>
    <row r="224" spans="1:10">
      <c r="A224">
        <v>1</v>
      </c>
      <c r="B224" s="8">
        <v>223</v>
      </c>
      <c r="C224" s="8">
        <v>6</v>
      </c>
      <c r="D224" s="8">
        <v>2.5</v>
      </c>
      <c r="E224" s="8">
        <v>7.282699483839223E-18</v>
      </c>
      <c r="F224" s="8">
        <v>-7.6196940278062874E-3</v>
      </c>
      <c r="G224" s="8">
        <v>0</v>
      </c>
      <c r="H224">
        <v>1.4999999998921882</v>
      </c>
      <c r="I224">
        <v>1.0991696734739175E-14</v>
      </c>
      <c r="J224">
        <v>4.4630965589931293E-14</v>
      </c>
    </row>
    <row r="225" spans="1:10">
      <c r="A225">
        <v>1</v>
      </c>
      <c r="B225" s="8">
        <v>224</v>
      </c>
      <c r="C225" s="8">
        <v>5.5</v>
      </c>
      <c r="D225" s="8">
        <v>2.5</v>
      </c>
      <c r="E225" s="8">
        <v>-2.0800831045720514E-4</v>
      </c>
      <c r="F225" s="8">
        <v>-7.563899166148913E-3</v>
      </c>
      <c r="G225" s="8">
        <v>0</v>
      </c>
      <c r="H225">
        <v>1.4999999998921876</v>
      </c>
      <c r="I225">
        <v>2.5551647635292345E-15</v>
      </c>
      <c r="J225">
        <v>-4.241051954068098E-14</v>
      </c>
    </row>
    <row r="226" spans="1:10">
      <c r="A226">
        <v>1</v>
      </c>
      <c r="B226" s="8">
        <v>225</v>
      </c>
      <c r="C226" s="8">
        <v>6.5</v>
      </c>
      <c r="D226" s="8">
        <v>2.5</v>
      </c>
      <c r="E226" s="8">
        <v>2.0800831045721617E-4</v>
      </c>
      <c r="F226" s="8">
        <v>-7.563899166148913E-3</v>
      </c>
      <c r="G226" s="8">
        <v>0</v>
      </c>
      <c r="H226">
        <v>1.4999999998921871</v>
      </c>
      <c r="I226">
        <v>-3.4430652240737623E-15</v>
      </c>
      <c r="J226">
        <v>-1.1213252548714081E-13</v>
      </c>
    </row>
    <row r="227" spans="1:10">
      <c r="A227">
        <v>1</v>
      </c>
      <c r="B227" s="8">
        <v>226</v>
      </c>
      <c r="C227" s="8">
        <v>8.5</v>
      </c>
      <c r="D227" s="8">
        <v>4</v>
      </c>
      <c r="E227" s="8">
        <v>-3.3780142989341046E-4</v>
      </c>
      <c r="F227" s="8">
        <v>-7.1790167459892702E-3</v>
      </c>
      <c r="G227" s="8">
        <v>0</v>
      </c>
      <c r="H227">
        <v>0.74999999994609456</v>
      </c>
      <c r="I227">
        <v>-5.9334725717799519E-15</v>
      </c>
      <c r="J227">
        <v>-4.7961634663806763E-14</v>
      </c>
    </row>
    <row r="228" spans="1:10">
      <c r="A228">
        <v>1</v>
      </c>
      <c r="B228" s="8">
        <v>227</v>
      </c>
      <c r="C228" s="8">
        <v>8.5</v>
      </c>
      <c r="D228" s="8">
        <v>3</v>
      </c>
      <c r="E228" s="8">
        <v>6.9006173670958955E-4</v>
      </c>
      <c r="F228" s="8">
        <v>-6.6968791689408433E-3</v>
      </c>
      <c r="G228" s="8">
        <v>0</v>
      </c>
      <c r="H228">
        <v>1.4999999998921869</v>
      </c>
      <c r="I228">
        <v>-4.4386266294738557E-15</v>
      </c>
      <c r="J228">
        <v>8.1046280797636427E-14</v>
      </c>
    </row>
    <row r="229" spans="1:10">
      <c r="A229">
        <v>1</v>
      </c>
      <c r="B229" s="8">
        <v>228</v>
      </c>
      <c r="C229" s="8">
        <v>8.5</v>
      </c>
      <c r="D229" s="8">
        <v>3.5</v>
      </c>
      <c r="E229" s="8">
        <v>4.0256665186600056E-4</v>
      </c>
      <c r="F229" s="8">
        <v>-7.0564957787360265E-3</v>
      </c>
      <c r="G229" s="8">
        <v>0</v>
      </c>
      <c r="H229">
        <v>1.4999999998921847</v>
      </c>
      <c r="I229">
        <v>3.2583809528161827E-15</v>
      </c>
      <c r="J229">
        <v>-1.1146639167236572E-13</v>
      </c>
    </row>
    <row r="230" spans="1:10">
      <c r="A230">
        <v>1</v>
      </c>
      <c r="B230" s="8">
        <v>229</v>
      </c>
      <c r="C230" s="8">
        <v>9</v>
      </c>
      <c r="D230" s="8">
        <v>2.5</v>
      </c>
      <c r="E230" s="8">
        <v>7.1275758300888494E-4</v>
      </c>
      <c r="F230" s="8">
        <v>-5.535636321622104E-3</v>
      </c>
      <c r="G230" s="8">
        <v>0</v>
      </c>
      <c r="H230">
        <v>1.4999999998921882</v>
      </c>
      <c r="I230">
        <v>-7.0371245000887668E-15</v>
      </c>
      <c r="J230">
        <v>2.0650148258027912E-14</v>
      </c>
    </row>
    <row r="231" spans="1:10">
      <c r="A231">
        <v>1</v>
      </c>
      <c r="B231" s="8">
        <v>230</v>
      </c>
      <c r="C231" s="8">
        <v>8.5</v>
      </c>
      <c r="D231" s="8">
        <v>2.5</v>
      </c>
      <c r="E231" s="8">
        <v>7.7658889900879377E-4</v>
      </c>
      <c r="F231" s="8">
        <v>-6.0410815639628367E-3</v>
      </c>
      <c r="G231" s="8">
        <v>0</v>
      </c>
      <c r="H231">
        <v>1.4999999998921838</v>
      </c>
      <c r="I231">
        <v>1.0114773265325691E-15</v>
      </c>
      <c r="J231">
        <v>1.5099033134902129E-14</v>
      </c>
    </row>
    <row r="232" spans="1:10">
      <c r="A232">
        <v>1</v>
      </c>
      <c r="B232" s="8">
        <v>231</v>
      </c>
      <c r="C232" s="8">
        <v>9.5</v>
      </c>
      <c r="D232" s="8">
        <v>2.5</v>
      </c>
      <c r="E232" s="8">
        <v>5.9827120080707891E-4</v>
      </c>
      <c r="F232" s="8">
        <v>-5.1432152777255045E-3</v>
      </c>
      <c r="G232" s="8">
        <v>0</v>
      </c>
      <c r="H232">
        <v>1.4999999998921869</v>
      </c>
      <c r="I232">
        <v>-6.9896774995620639E-17</v>
      </c>
      <c r="J232">
        <v>-2.2426505097428162E-14</v>
      </c>
    </row>
    <row r="233" spans="1:10">
      <c r="A233">
        <v>1</v>
      </c>
      <c r="B233" s="8">
        <v>232</v>
      </c>
      <c r="C233" s="8">
        <v>12</v>
      </c>
      <c r="D233" s="8">
        <v>2.5</v>
      </c>
      <c r="E233" s="8">
        <v>0</v>
      </c>
      <c r="F233" s="8">
        <v>-4.4920751263283869E-3</v>
      </c>
      <c r="G233" s="8">
        <v>0</v>
      </c>
      <c r="H233">
        <v>0.74999999994609445</v>
      </c>
      <c r="I233">
        <v>-2.7331999742447732</v>
      </c>
      <c r="J233">
        <v>8.5487172896137054E-15</v>
      </c>
    </row>
    <row r="234" spans="1:10">
      <c r="A234">
        <v>1</v>
      </c>
      <c r="B234" s="8">
        <v>233</v>
      </c>
      <c r="C234" s="8">
        <v>11.5</v>
      </c>
      <c r="D234" s="8">
        <v>2.5</v>
      </c>
      <c r="E234" s="8">
        <v>1.1058649136690176E-4</v>
      </c>
      <c r="F234" s="8">
        <v>-4.5109739832504409E-3</v>
      </c>
      <c r="G234" s="8">
        <v>0</v>
      </c>
      <c r="H234">
        <v>1.4999999998921869</v>
      </c>
      <c r="I234">
        <v>-6.7007010592116022E-15</v>
      </c>
      <c r="J234">
        <v>-2.4424906541753444E-14</v>
      </c>
    </row>
    <row r="235" spans="1:10">
      <c r="A235">
        <v>1</v>
      </c>
      <c r="B235" s="8">
        <v>234</v>
      </c>
      <c r="C235" s="8">
        <v>1.5</v>
      </c>
      <c r="D235" s="8">
        <v>4</v>
      </c>
      <c r="E235" s="8">
        <v>7.2539268684872898E-5</v>
      </c>
      <c r="F235" s="8">
        <v>-5.377129529713108E-3</v>
      </c>
      <c r="G235" s="8">
        <v>0</v>
      </c>
      <c r="H235">
        <v>0.7499999999460949</v>
      </c>
      <c r="I235">
        <v>4.8078321189738492E-16</v>
      </c>
      <c r="J235">
        <v>6.3282712403633923E-15</v>
      </c>
    </row>
    <row r="236" spans="1:10">
      <c r="A236">
        <v>1</v>
      </c>
      <c r="B236" s="8">
        <v>235</v>
      </c>
      <c r="C236" s="8">
        <v>1.5</v>
      </c>
      <c r="D236" s="8">
        <v>3.5</v>
      </c>
      <c r="E236" s="8">
        <v>-9.1374895839157151E-5</v>
      </c>
      <c r="F236" s="8">
        <v>-5.2920326078827956E-3</v>
      </c>
      <c r="G236" s="8">
        <v>0</v>
      </c>
      <c r="H236">
        <v>1.4999999998921882</v>
      </c>
      <c r="I236">
        <v>-6.0961982947384621E-16</v>
      </c>
      <c r="J236">
        <v>3.8857805861880479E-14</v>
      </c>
    </row>
    <row r="237" spans="1:10">
      <c r="A237">
        <v>1</v>
      </c>
      <c r="B237" s="8">
        <v>236</v>
      </c>
      <c r="C237" s="8">
        <v>4.5</v>
      </c>
      <c r="D237" s="8">
        <v>5</v>
      </c>
      <c r="E237" s="8">
        <v>-3.224073925270408E-4</v>
      </c>
      <c r="F237" s="8">
        <v>-1.1580220101006908E-2</v>
      </c>
      <c r="G237" s="8">
        <v>0</v>
      </c>
      <c r="H237">
        <v>1.6666666665468728</v>
      </c>
      <c r="I237">
        <v>-7.3539424568117793E-15</v>
      </c>
      <c r="J237">
        <v>-8.2156503822261584E-15</v>
      </c>
    </row>
    <row r="238" spans="1:10">
      <c r="A238">
        <v>1</v>
      </c>
      <c r="B238" s="8">
        <v>237</v>
      </c>
      <c r="C238" s="8">
        <v>5</v>
      </c>
      <c r="D238" s="8">
        <v>5.5</v>
      </c>
      <c r="E238" s="8">
        <v>-1.1390611468728876E-4</v>
      </c>
      <c r="F238" s="8">
        <v>-1.2071199786786488E-2</v>
      </c>
      <c r="G238" s="8">
        <v>0</v>
      </c>
      <c r="H238">
        <v>1.6666666665468739</v>
      </c>
      <c r="I238">
        <v>4.5869491725866823E-15</v>
      </c>
      <c r="J238">
        <v>-1.021405182655144E-14</v>
      </c>
    </row>
    <row r="239" spans="1:10">
      <c r="A239">
        <v>1</v>
      </c>
      <c r="B239" s="8">
        <v>238</v>
      </c>
      <c r="C239" s="8">
        <v>4.5</v>
      </c>
      <c r="D239" s="8">
        <v>6</v>
      </c>
      <c r="E239" s="8">
        <v>-3.401590400808919E-5</v>
      </c>
      <c r="F239" s="8">
        <v>-1.2051100014113634E-2</v>
      </c>
      <c r="G239" s="8">
        <v>0</v>
      </c>
      <c r="H239">
        <v>0.83333333327343784</v>
      </c>
      <c r="I239">
        <v>4.6719848086299014E-15</v>
      </c>
      <c r="J239">
        <v>-4.9960036108132044E-15</v>
      </c>
    </row>
    <row r="240" spans="1:10">
      <c r="A240">
        <v>1</v>
      </c>
      <c r="B240" s="8">
        <v>239</v>
      </c>
      <c r="C240" s="8">
        <v>4</v>
      </c>
      <c r="D240" s="8">
        <v>5.5</v>
      </c>
      <c r="E240" s="8">
        <v>-2.9393809101171492E-4</v>
      </c>
      <c r="F240" s="8">
        <v>-1.1739805779521117E-2</v>
      </c>
      <c r="G240" s="8">
        <v>0</v>
      </c>
      <c r="H240">
        <v>0.83333333327343651</v>
      </c>
      <c r="I240">
        <v>2.302975698614411E-15</v>
      </c>
      <c r="J240">
        <v>9.5146113210375916E-14</v>
      </c>
    </row>
    <row r="241" spans="1:10">
      <c r="A241">
        <v>1</v>
      </c>
      <c r="B241" s="8">
        <v>240</v>
      </c>
      <c r="C241" s="8">
        <v>4.5</v>
      </c>
      <c r="D241" s="8">
        <v>5.5</v>
      </c>
      <c r="E241" s="8">
        <v>-1.9972257093212723E-4</v>
      </c>
      <c r="F241" s="8">
        <v>-1.1934279794016876E-2</v>
      </c>
      <c r="G241" s="8">
        <v>0</v>
      </c>
      <c r="H241">
        <v>1.6666666665468743</v>
      </c>
      <c r="I241">
        <v>-5.2006745641384252E-15</v>
      </c>
      <c r="J241">
        <v>8.7263529735537304E-14</v>
      </c>
    </row>
    <row r="242" spans="1:10">
      <c r="A242">
        <v>1</v>
      </c>
      <c r="B242" s="8">
        <v>241</v>
      </c>
      <c r="C242" s="8">
        <v>5.5</v>
      </c>
      <c r="D242" s="8">
        <v>6</v>
      </c>
      <c r="E242" s="8">
        <v>-1.9636336269795935E-6</v>
      </c>
      <c r="F242" s="8">
        <v>-1.2270575139645589E-2</v>
      </c>
      <c r="G242" s="8">
        <v>0</v>
      </c>
      <c r="H242">
        <v>0.83333333327343639</v>
      </c>
      <c r="I242">
        <v>6.2195427428267107E-15</v>
      </c>
      <c r="J242">
        <v>1.4210854715202004E-14</v>
      </c>
    </row>
    <row r="243" spans="1:10">
      <c r="A243">
        <v>1</v>
      </c>
      <c r="B243" s="8">
        <v>242</v>
      </c>
      <c r="C243" s="8">
        <v>5.5</v>
      </c>
      <c r="D243" s="8">
        <v>5</v>
      </c>
      <c r="E243" s="8">
        <v>-7.4736059334243015E-5</v>
      </c>
      <c r="F243" s="8">
        <v>-1.1864165462276602E-2</v>
      </c>
      <c r="G243" s="8">
        <v>0</v>
      </c>
      <c r="H243">
        <v>1.6666666665468739</v>
      </c>
      <c r="I243">
        <v>6.0250822687548281E-16</v>
      </c>
      <c r="J243">
        <v>-9.9920072216264089E-15</v>
      </c>
    </row>
    <row r="244" spans="1:10">
      <c r="A244">
        <v>1</v>
      </c>
      <c r="B244" s="8">
        <v>243</v>
      </c>
      <c r="C244" s="8">
        <v>6</v>
      </c>
      <c r="D244" s="8">
        <v>5.5</v>
      </c>
      <c r="E244" s="8">
        <v>-9.0020903511278695E-18</v>
      </c>
      <c r="F244" s="8">
        <v>-1.2199239887781642E-2</v>
      </c>
      <c r="G244" s="8">
        <v>0</v>
      </c>
      <c r="H244">
        <v>1.6666666665468746</v>
      </c>
      <c r="I244">
        <v>1.5754955805370672E-15</v>
      </c>
      <c r="J244">
        <v>-1.0969003483296547E-13</v>
      </c>
    </row>
    <row r="245" spans="1:10">
      <c r="A245">
        <v>1</v>
      </c>
      <c r="B245" s="8">
        <v>244</v>
      </c>
      <c r="C245" s="8">
        <v>5.5</v>
      </c>
      <c r="D245" s="8">
        <v>5.5</v>
      </c>
      <c r="E245" s="8">
        <v>-4.9726942943304626E-5</v>
      </c>
      <c r="F245" s="8">
        <v>-1.2164847357035817E-2</v>
      </c>
      <c r="G245" s="8">
        <v>0</v>
      </c>
      <c r="H245">
        <v>1.6666666665468752</v>
      </c>
      <c r="I245">
        <v>2.3236339937676745E-14</v>
      </c>
      <c r="J245">
        <v>1.4122036873231991E-13</v>
      </c>
    </row>
    <row r="246" spans="1:10">
      <c r="A246">
        <v>1</v>
      </c>
      <c r="B246" s="8">
        <v>245</v>
      </c>
      <c r="C246" s="8">
        <v>7</v>
      </c>
      <c r="D246" s="8">
        <v>4.5</v>
      </c>
      <c r="E246" s="8">
        <v>1.6322603088062736E-4</v>
      </c>
      <c r="F246" s="8">
        <v>-1.1229025411780036E-2</v>
      </c>
      <c r="G246" s="8">
        <v>0</v>
      </c>
      <c r="H246">
        <v>1.666666666546873</v>
      </c>
      <c r="I246">
        <v>-1.6354657133803799E-15</v>
      </c>
      <c r="J246">
        <v>3.1752378504279477E-14</v>
      </c>
    </row>
    <row r="247" spans="1:10">
      <c r="A247">
        <v>1</v>
      </c>
      <c r="B247" s="8">
        <v>246</v>
      </c>
      <c r="C247" s="8">
        <v>6.5</v>
      </c>
      <c r="D247" s="8">
        <v>5</v>
      </c>
      <c r="E247" s="8">
        <v>7.4736059334233962E-5</v>
      </c>
      <c r="F247" s="8">
        <v>-1.1864165462276588E-2</v>
      </c>
      <c r="G247" s="8">
        <v>0</v>
      </c>
      <c r="H247">
        <v>1.6666666665468739</v>
      </c>
      <c r="I247">
        <v>-1.4537632627949314E-15</v>
      </c>
      <c r="J247">
        <v>-6.3726801613483985E-14</v>
      </c>
    </row>
    <row r="248" spans="1:10">
      <c r="A248">
        <v>1</v>
      </c>
      <c r="B248" s="8">
        <v>247</v>
      </c>
      <c r="C248" s="8">
        <v>6</v>
      </c>
      <c r="D248" s="8">
        <v>4.5</v>
      </c>
      <c r="E248" s="8">
        <v>-3.3505488929868162E-19</v>
      </c>
      <c r="F248" s="8">
        <v>-1.1443979096094693E-2</v>
      </c>
      <c r="G248" s="8">
        <v>0</v>
      </c>
      <c r="H248">
        <v>1.6666666665468735</v>
      </c>
      <c r="I248">
        <v>1.327496350530075E-14</v>
      </c>
      <c r="J248">
        <v>6.6613381477509392E-15</v>
      </c>
    </row>
    <row r="249" spans="1:10">
      <c r="A249">
        <v>1</v>
      </c>
      <c r="B249" s="8">
        <v>248</v>
      </c>
      <c r="C249" s="8">
        <v>6.5</v>
      </c>
      <c r="D249" s="8">
        <v>4.5</v>
      </c>
      <c r="E249" s="8">
        <v>7.8811396445454334E-5</v>
      </c>
      <c r="F249" s="8">
        <v>-1.1391105053920849E-2</v>
      </c>
      <c r="G249" s="8">
        <v>0</v>
      </c>
      <c r="H249">
        <v>1.6666666665468739</v>
      </c>
      <c r="I249">
        <v>1.6840641572606905E-14</v>
      </c>
      <c r="J249">
        <v>1.0458300891968975E-13</v>
      </c>
    </row>
    <row r="250" spans="1:10">
      <c r="A250">
        <v>1</v>
      </c>
      <c r="B250" s="8">
        <v>249</v>
      </c>
      <c r="C250" s="8">
        <v>6.5</v>
      </c>
      <c r="D250" s="8">
        <v>6</v>
      </c>
      <c r="E250" s="8">
        <v>1.963633626948582E-6</v>
      </c>
      <c r="F250" s="8">
        <v>-1.2270575139645567E-2</v>
      </c>
      <c r="G250" s="8">
        <v>0</v>
      </c>
      <c r="H250">
        <v>0.83333333327343784</v>
      </c>
      <c r="I250">
        <v>2.3827390111646702E-15</v>
      </c>
      <c r="J250">
        <v>1.255662240851052E-13</v>
      </c>
    </row>
    <row r="251" spans="1:10">
      <c r="A251">
        <v>1</v>
      </c>
      <c r="B251" s="8">
        <v>250</v>
      </c>
      <c r="C251" s="8">
        <v>7</v>
      </c>
      <c r="D251" s="8">
        <v>5.5</v>
      </c>
      <c r="E251" s="8">
        <v>1.1390611468726988E-4</v>
      </c>
      <c r="F251" s="8">
        <v>-1.207119978678645E-2</v>
      </c>
      <c r="G251" s="8">
        <v>0</v>
      </c>
      <c r="H251">
        <v>1.6666666665468741</v>
      </c>
      <c r="I251">
        <v>-1.0812013465116193E-15</v>
      </c>
      <c r="J251">
        <v>1.5476508963274682E-13</v>
      </c>
    </row>
    <row r="252" spans="1:10">
      <c r="A252">
        <v>1</v>
      </c>
      <c r="B252" s="8">
        <v>251</v>
      </c>
      <c r="C252" s="8">
        <v>6.5</v>
      </c>
      <c r="D252" s="8">
        <v>5.5</v>
      </c>
      <c r="E252" s="8">
        <v>4.9726942943288174E-5</v>
      </c>
      <c r="F252" s="8">
        <v>-1.2164847357035801E-2</v>
      </c>
      <c r="G252" s="8">
        <v>0</v>
      </c>
      <c r="H252">
        <v>1.6666666665468741</v>
      </c>
      <c r="I252">
        <v>-6.3093135775952121E-15</v>
      </c>
      <c r="J252">
        <v>1.1612932837579137E-13</v>
      </c>
    </row>
    <row r="253" spans="1:10">
      <c r="A253">
        <v>1</v>
      </c>
      <c r="B253" s="8">
        <v>252</v>
      </c>
      <c r="C253" s="8">
        <v>8</v>
      </c>
      <c r="D253" s="8">
        <v>5.5</v>
      </c>
      <c r="E253" s="8">
        <v>2.9393809101169763E-4</v>
      </c>
      <c r="F253" s="8">
        <v>-1.1739805779521073E-2</v>
      </c>
      <c r="G253" s="8">
        <v>0</v>
      </c>
      <c r="H253">
        <v>0.8333333332734425</v>
      </c>
      <c r="I253">
        <v>-5.8317674067441069E-15</v>
      </c>
      <c r="J253">
        <v>-3.6082248300317588E-14</v>
      </c>
    </row>
    <row r="254" spans="1:10">
      <c r="A254">
        <v>1</v>
      </c>
      <c r="B254" s="8">
        <v>253</v>
      </c>
      <c r="C254" s="8">
        <v>7.5</v>
      </c>
      <c r="D254" s="8">
        <v>6</v>
      </c>
      <c r="E254" s="8">
        <v>3.401590400806735E-5</v>
      </c>
      <c r="F254" s="8">
        <v>-1.2051100014113591E-2</v>
      </c>
      <c r="G254" s="8">
        <v>0</v>
      </c>
      <c r="H254">
        <v>0.83333333327343928</v>
      </c>
      <c r="I254">
        <v>3.6016170565270565E-15</v>
      </c>
      <c r="J254">
        <v>-2.0095036745715333E-14</v>
      </c>
    </row>
    <row r="255" spans="1:10">
      <c r="A255">
        <v>1</v>
      </c>
      <c r="B255" s="8">
        <v>254</v>
      </c>
      <c r="C255" s="8">
        <v>7.5</v>
      </c>
      <c r="D255" s="8">
        <v>5</v>
      </c>
      <c r="E255" s="8">
        <v>3.2240739252703218E-4</v>
      </c>
      <c r="F255" s="8">
        <v>-1.1580220101006868E-2</v>
      </c>
      <c r="G255" s="8">
        <v>0</v>
      </c>
      <c r="H255">
        <v>1.6666666665468783</v>
      </c>
      <c r="I255">
        <v>-8.3582584241777787E-15</v>
      </c>
      <c r="J255">
        <v>-1.4366285938649526E-13</v>
      </c>
    </row>
    <row r="256" spans="1:10">
      <c r="A256">
        <v>1</v>
      </c>
      <c r="B256" s="8">
        <v>255</v>
      </c>
      <c r="C256" s="8">
        <v>7.5</v>
      </c>
      <c r="D256" s="8">
        <v>5.5</v>
      </c>
      <c r="E256" s="8">
        <v>1.997225709321085E-4</v>
      </c>
      <c r="F256" s="8">
        <v>-1.1934279794016827E-2</v>
      </c>
      <c r="G256" s="8">
        <v>0</v>
      </c>
      <c r="H256">
        <v>1.666666666546879</v>
      </c>
      <c r="I256">
        <v>-7.1058239807785537E-15</v>
      </c>
      <c r="J256">
        <v>9.8809849191638932E-14</v>
      </c>
    </row>
    <row r="257" spans="1:10">
      <c r="A257">
        <v>1</v>
      </c>
      <c r="B257" s="8">
        <v>256</v>
      </c>
      <c r="C257" s="8">
        <v>4</v>
      </c>
      <c r="D257" s="8">
        <v>4.5</v>
      </c>
      <c r="E257" s="8">
        <v>-5.719515416289431E-4</v>
      </c>
      <c r="F257" s="8">
        <v>-1.0889308683148972E-2</v>
      </c>
      <c r="G257" s="8">
        <v>0</v>
      </c>
      <c r="H257">
        <v>0.83333333327343784</v>
      </c>
      <c r="I257">
        <v>2.7805745377094786E-15</v>
      </c>
      <c r="J257">
        <v>-9.0039087297100195E-14</v>
      </c>
    </row>
    <row r="258" spans="1:10">
      <c r="A258">
        <v>1</v>
      </c>
      <c r="B258" s="8">
        <v>257</v>
      </c>
      <c r="C258" s="8">
        <v>5</v>
      </c>
      <c r="D258" s="8">
        <v>4.5</v>
      </c>
      <c r="E258" s="8">
        <v>-1.6322603088062495E-4</v>
      </c>
      <c r="F258" s="8">
        <v>-1.1229025411780062E-2</v>
      </c>
      <c r="G258" s="8">
        <v>0</v>
      </c>
      <c r="H258">
        <v>1.6666666665468728</v>
      </c>
      <c r="I258">
        <v>6.4231853964996035E-15</v>
      </c>
      <c r="J258">
        <v>7.7715611723760958E-14</v>
      </c>
    </row>
    <row r="259" spans="1:10">
      <c r="A259">
        <v>1</v>
      </c>
      <c r="B259" s="8">
        <v>258</v>
      </c>
      <c r="C259" s="8">
        <v>4.5</v>
      </c>
      <c r="D259" s="8">
        <v>4.5</v>
      </c>
      <c r="E259" s="8">
        <v>-3.3161059282677067E-4</v>
      </c>
      <c r="F259" s="8">
        <v>-1.0998608814125194E-2</v>
      </c>
      <c r="G259" s="8">
        <v>0</v>
      </c>
      <c r="H259">
        <v>1.6666666665468739</v>
      </c>
      <c r="I259">
        <v>1.1311255458468931E-14</v>
      </c>
      <c r="J259">
        <v>-7.6161299489285739E-14</v>
      </c>
    </row>
    <row r="260" spans="1:10">
      <c r="A260">
        <v>1</v>
      </c>
      <c r="B260" s="8">
        <v>259</v>
      </c>
      <c r="C260" s="8">
        <v>8</v>
      </c>
      <c r="D260" s="8">
        <v>4.5</v>
      </c>
      <c r="E260" s="8">
        <v>5.7195154162894006E-4</v>
      </c>
      <c r="F260" s="8">
        <v>-1.0889308683148925E-2</v>
      </c>
      <c r="G260" s="8">
        <v>0</v>
      </c>
      <c r="H260">
        <v>0.83333333327343984</v>
      </c>
      <c r="I260">
        <v>5.7287097683195133E-15</v>
      </c>
      <c r="J260">
        <v>-2.298161660974074E-14</v>
      </c>
    </row>
    <row r="261" spans="1:10">
      <c r="A261">
        <v>1</v>
      </c>
      <c r="B261" s="8">
        <v>260</v>
      </c>
      <c r="C261" s="8">
        <v>7.5</v>
      </c>
      <c r="D261" s="8">
        <v>4.5</v>
      </c>
      <c r="E261" s="8">
        <v>3.3161059282676975E-4</v>
      </c>
      <c r="F261" s="8">
        <v>-1.0998608814125154E-2</v>
      </c>
      <c r="G261" s="8">
        <v>0</v>
      </c>
      <c r="H261">
        <v>1.6666666665468781</v>
      </c>
      <c r="I261">
        <v>6.2976912664723684E-15</v>
      </c>
      <c r="J261">
        <v>-4.2188474935755949E-15</v>
      </c>
    </row>
    <row r="262" spans="1:10">
      <c r="A262">
        <v>1</v>
      </c>
      <c r="B262" s="8">
        <v>261</v>
      </c>
      <c r="C262" s="8">
        <v>5.5</v>
      </c>
      <c r="D262" s="8">
        <v>4.5</v>
      </c>
      <c r="E262" s="8">
        <v>-7.8811396445451989E-5</v>
      </c>
      <c r="F262" s="8">
        <v>-1.1391105053920865E-2</v>
      </c>
      <c r="G262" s="8">
        <v>0</v>
      </c>
      <c r="H262">
        <v>1.6666666665468741</v>
      </c>
      <c r="I262">
        <v>1.593816104129706E-16</v>
      </c>
      <c r="J262">
        <v>1.0857981180834031E-13</v>
      </c>
    </row>
    <row r="263" spans="1:10">
      <c r="A263">
        <v>1</v>
      </c>
      <c r="B263" s="8">
        <v>262</v>
      </c>
      <c r="C263" s="8">
        <v>10.75</v>
      </c>
      <c r="D263" s="8">
        <v>2</v>
      </c>
      <c r="E263" s="8">
        <v>3.2379550744802456E-4</v>
      </c>
      <c r="F263" s="8">
        <v>-4.0729447694265236E-3</v>
      </c>
      <c r="G263" s="8">
        <v>0</v>
      </c>
      <c r="H263">
        <v>-2.9999999999460933</v>
      </c>
      <c r="I263">
        <v>-5.5655371491911724E-17</v>
      </c>
      <c r="J263">
        <v>-2.3536728122053319E-14</v>
      </c>
    </row>
    <row r="264" spans="1:10">
      <c r="A264">
        <v>1</v>
      </c>
      <c r="B264" s="8">
        <v>263</v>
      </c>
      <c r="C264" s="8">
        <v>11</v>
      </c>
      <c r="D264" s="8">
        <v>2.25</v>
      </c>
      <c r="E264" s="8">
        <v>2.4591164010717763E-4</v>
      </c>
      <c r="F264" s="8">
        <v>-4.3218760459516172E-3</v>
      </c>
      <c r="G264" s="8">
        <v>0</v>
      </c>
      <c r="H264">
        <v>-2.9999999999460951</v>
      </c>
      <c r="I264">
        <v>-6.5584458792744072E-16</v>
      </c>
      <c r="J264">
        <v>4.5297099404706387E-14</v>
      </c>
    </row>
    <row r="265" spans="1:10">
      <c r="A265">
        <v>1</v>
      </c>
      <c r="B265" s="8">
        <v>264</v>
      </c>
      <c r="C265" s="8">
        <v>10.75</v>
      </c>
      <c r="D265" s="8">
        <v>2.5</v>
      </c>
      <c r="E265" s="8">
        <v>2.8311178477813067E-4</v>
      </c>
      <c r="F265" s="8">
        <v>-4.6199147824639141E-3</v>
      </c>
      <c r="G265" s="8">
        <v>0</v>
      </c>
      <c r="H265">
        <v>-2.9999999999460925</v>
      </c>
      <c r="I265">
        <v>4.7458598496782341E-15</v>
      </c>
      <c r="J265">
        <v>-1.1990408665951691E-14</v>
      </c>
    </row>
    <row r="266" spans="1:10">
      <c r="A266">
        <v>1</v>
      </c>
      <c r="B266" s="8">
        <v>265</v>
      </c>
      <c r="C266" s="8">
        <v>10.5</v>
      </c>
      <c r="D266" s="8">
        <v>2.25</v>
      </c>
      <c r="E266" s="8">
        <v>3.739378488299444E-4</v>
      </c>
      <c r="F266" s="8">
        <v>-4.4285045474657791E-3</v>
      </c>
      <c r="G266" s="8">
        <v>0</v>
      </c>
      <c r="H266">
        <v>-2.9999999999460965</v>
      </c>
      <c r="I266">
        <v>-1.6151737751969272E-16</v>
      </c>
      <c r="J266">
        <v>-1.3766765505351941E-14</v>
      </c>
    </row>
    <row r="267" spans="1:10">
      <c r="A267">
        <v>1</v>
      </c>
      <c r="B267" s="8">
        <v>266</v>
      </c>
      <c r="C267" s="8">
        <v>11</v>
      </c>
      <c r="D267" s="8">
        <v>2.75</v>
      </c>
      <c r="E267" s="8">
        <v>1.9354363524991659E-4</v>
      </c>
      <c r="F267" s="8">
        <v>-4.7794674451470884E-3</v>
      </c>
      <c r="G267" s="8">
        <v>0</v>
      </c>
      <c r="H267">
        <v>-2.9999999999461004</v>
      </c>
      <c r="I267">
        <v>1.2799263892744439E-14</v>
      </c>
      <c r="J267">
        <v>4.0412118096355698E-14</v>
      </c>
    </row>
    <row r="268" spans="1:10">
      <c r="A268">
        <v>1</v>
      </c>
      <c r="B268" s="8">
        <v>267</v>
      </c>
      <c r="C268" s="8">
        <v>10.75</v>
      </c>
      <c r="D268" s="8">
        <v>3</v>
      </c>
      <c r="E268" s="8">
        <v>1.9654048136163958E-4</v>
      </c>
      <c r="F268" s="8">
        <v>-4.9991587666403476E-3</v>
      </c>
      <c r="G268" s="8">
        <v>0</v>
      </c>
      <c r="H268">
        <v>-2.999999999946096</v>
      </c>
      <c r="I268">
        <v>4.9058453045922645E-15</v>
      </c>
      <c r="J268">
        <v>3.1086244689504383E-15</v>
      </c>
    </row>
    <row r="269" spans="1:10">
      <c r="A269">
        <v>1</v>
      </c>
      <c r="B269" s="8">
        <v>268</v>
      </c>
      <c r="C269" s="8">
        <v>10.5</v>
      </c>
      <c r="D269" s="8">
        <v>2.75</v>
      </c>
      <c r="E269" s="8">
        <v>2.9893847864831272E-4</v>
      </c>
      <c r="F269" s="8">
        <v>-4.8955371774195454E-3</v>
      </c>
      <c r="G269" s="8">
        <v>0</v>
      </c>
      <c r="H269">
        <v>-2.9999999999460956</v>
      </c>
      <c r="I269">
        <v>2.0294211672822735E-15</v>
      </c>
      <c r="J269">
        <v>-7.6827433304060833E-14</v>
      </c>
    </row>
    <row r="270" spans="1:10">
      <c r="A270">
        <v>1</v>
      </c>
      <c r="B270" s="8">
        <v>269</v>
      </c>
      <c r="C270" s="8">
        <v>10.25</v>
      </c>
      <c r="D270" s="8">
        <v>3</v>
      </c>
      <c r="E270" s="8">
        <v>2.8757211936269734E-4</v>
      </c>
      <c r="F270" s="8">
        <v>-5.1521323686874385E-3</v>
      </c>
      <c r="G270" s="8">
        <v>0</v>
      </c>
      <c r="H270">
        <v>-2.9999999999461</v>
      </c>
      <c r="I270">
        <v>2.1375335655702135E-15</v>
      </c>
      <c r="J270">
        <v>2.8421709430404007E-14</v>
      </c>
    </row>
    <row r="271" spans="1:10">
      <c r="A271">
        <v>1</v>
      </c>
      <c r="B271" s="8">
        <v>270</v>
      </c>
      <c r="C271" s="8">
        <v>10</v>
      </c>
      <c r="D271" s="8">
        <v>2.75</v>
      </c>
      <c r="E271" s="8">
        <v>4.142649353501449E-4</v>
      </c>
      <c r="F271" s="8">
        <v>-5.0861438610298564E-3</v>
      </c>
      <c r="G271" s="8">
        <v>0</v>
      </c>
      <c r="H271">
        <v>-2.9999999999460925</v>
      </c>
      <c r="I271">
        <v>-9.00591687542137E-16</v>
      </c>
      <c r="J271">
        <v>4.6629367034256575E-14</v>
      </c>
    </row>
    <row r="272" spans="1:10">
      <c r="A272">
        <v>1</v>
      </c>
      <c r="B272" s="8">
        <v>271</v>
      </c>
      <c r="C272" s="8">
        <v>10.25</v>
      </c>
      <c r="D272" s="8">
        <v>2.5</v>
      </c>
      <c r="E272" s="8">
        <v>4.0597078299732401E-4</v>
      </c>
      <c r="F272" s="8">
        <v>-4.7648078332038248E-3</v>
      </c>
      <c r="G272" s="8">
        <v>0</v>
      </c>
      <c r="H272">
        <v>-2.9999999999461</v>
      </c>
      <c r="I272">
        <v>-6.6612384644556201E-15</v>
      </c>
      <c r="J272">
        <v>1.0658141036401503E-14</v>
      </c>
    </row>
    <row r="273" spans="1:10">
      <c r="A273">
        <v>1</v>
      </c>
      <c r="B273" s="8">
        <v>272</v>
      </c>
      <c r="C273" s="8">
        <v>10</v>
      </c>
      <c r="D273" s="8">
        <v>2.25</v>
      </c>
      <c r="E273" s="8">
        <v>5.0456890974575079E-4</v>
      </c>
      <c r="F273" s="8">
        <v>-4.5995572226652003E-3</v>
      </c>
      <c r="G273" s="8">
        <v>0</v>
      </c>
      <c r="H273">
        <v>-2.9999999999460947</v>
      </c>
      <c r="I273">
        <v>-5.8627888899414422E-15</v>
      </c>
      <c r="J273">
        <v>4.2632564145606011E-14</v>
      </c>
    </row>
    <row r="274" spans="1:10">
      <c r="A274">
        <v>1</v>
      </c>
      <c r="B274" s="8">
        <v>273</v>
      </c>
      <c r="C274" s="8">
        <v>10.25</v>
      </c>
      <c r="D274" s="8">
        <v>2</v>
      </c>
      <c r="E274" s="8">
        <v>4.5538685134985477E-4</v>
      </c>
      <c r="F274" s="8">
        <v>-4.1986414122352229E-3</v>
      </c>
      <c r="G274" s="8">
        <v>0</v>
      </c>
      <c r="H274">
        <v>-2.9999999999460991</v>
      </c>
      <c r="I274">
        <v>-6.1060700400570625E-15</v>
      </c>
      <c r="J274">
        <v>-7.9936057773011271E-15</v>
      </c>
    </row>
    <row r="275" spans="1:10">
      <c r="A275">
        <v>1</v>
      </c>
      <c r="B275" s="8">
        <v>274</v>
      </c>
      <c r="C275" s="8">
        <v>10.75</v>
      </c>
      <c r="D275" s="8">
        <v>0</v>
      </c>
      <c r="E275" s="8">
        <v>0</v>
      </c>
      <c r="F275" s="8">
        <v>0</v>
      </c>
      <c r="G275" s="8">
        <v>0</v>
      </c>
      <c r="H275">
        <v>-1.4999999999730458</v>
      </c>
      <c r="I275">
        <v>-0.95400126857854339</v>
      </c>
      <c r="J275">
        <v>25.600447929940202</v>
      </c>
    </row>
    <row r="276" spans="1:10">
      <c r="A276">
        <v>1</v>
      </c>
      <c r="B276" s="8">
        <v>275</v>
      </c>
      <c r="C276" s="8">
        <v>11</v>
      </c>
      <c r="D276" s="8">
        <v>0.25</v>
      </c>
      <c r="E276" s="8">
        <v>6.8965677142001001E-5</v>
      </c>
      <c r="F276" s="8">
        <v>-6.8045143432143005E-4</v>
      </c>
      <c r="G276" s="8">
        <v>0</v>
      </c>
      <c r="H276">
        <v>-2.9999999999460969</v>
      </c>
      <c r="I276">
        <v>4.0727174489246218E-15</v>
      </c>
      <c r="J276">
        <v>-2.2204460492503131E-15</v>
      </c>
    </row>
    <row r="277" spans="1:10">
      <c r="A277">
        <v>1</v>
      </c>
      <c r="B277" s="8">
        <v>276</v>
      </c>
      <c r="C277" s="8">
        <v>10.75</v>
      </c>
      <c r="D277" s="8">
        <v>0.5</v>
      </c>
      <c r="E277" s="8">
        <v>1.5746957881462341E-4</v>
      </c>
      <c r="F277" s="8">
        <v>-1.3187499197813315E-3</v>
      </c>
      <c r="G277" s="8">
        <v>0</v>
      </c>
      <c r="H277">
        <v>-2.9999999999460938</v>
      </c>
      <c r="I277">
        <v>-2.2287421001933897E-16</v>
      </c>
      <c r="J277">
        <v>8.8817841970012523E-15</v>
      </c>
    </row>
    <row r="278" spans="1:10">
      <c r="A278">
        <v>1</v>
      </c>
      <c r="B278" s="8">
        <v>277</v>
      </c>
      <c r="C278" s="8">
        <v>10.5</v>
      </c>
      <c r="D278" s="8">
        <v>0.25</v>
      </c>
      <c r="E278" s="8">
        <v>1.0212432881958831E-4</v>
      </c>
      <c r="F278" s="8">
        <v>-6.9269822026123053E-4</v>
      </c>
      <c r="G278" s="8">
        <v>0</v>
      </c>
      <c r="H278">
        <v>-2.9999999999460978</v>
      </c>
      <c r="I278">
        <v>-2.2846741224208833E-15</v>
      </c>
      <c r="J278">
        <v>8.8817841970012523E-15</v>
      </c>
    </row>
    <row r="279" spans="1:10">
      <c r="A279">
        <v>1</v>
      </c>
      <c r="B279" s="8">
        <v>278</v>
      </c>
      <c r="C279" s="8">
        <v>11</v>
      </c>
      <c r="D279" s="8">
        <v>0.75</v>
      </c>
      <c r="E279" s="8">
        <v>1.7359628045817555E-4</v>
      </c>
      <c r="F279" s="8">
        <v>-1.8830828542197992E-3</v>
      </c>
      <c r="G279" s="8">
        <v>0</v>
      </c>
      <c r="H279">
        <v>-2.9999999999460991</v>
      </c>
      <c r="I279">
        <v>-3.4947094713774573E-15</v>
      </c>
      <c r="J279">
        <v>1.1102230246251565E-14</v>
      </c>
    </row>
    <row r="280" spans="1:10">
      <c r="A280">
        <v>1</v>
      </c>
      <c r="B280" s="8">
        <v>279</v>
      </c>
      <c r="C280" s="8">
        <v>10.75</v>
      </c>
      <c r="D280" s="8">
        <v>1</v>
      </c>
      <c r="E280" s="8">
        <v>2.615387849786974E-4</v>
      </c>
      <c r="F280" s="8">
        <v>-2.4310390428601675E-3</v>
      </c>
      <c r="G280" s="8">
        <v>0</v>
      </c>
      <c r="H280">
        <v>-2.9999999999460942</v>
      </c>
      <c r="I280">
        <v>2.442110362784558E-15</v>
      </c>
      <c r="J280">
        <v>5.773159728050814E-15</v>
      </c>
    </row>
    <row r="281" spans="1:10">
      <c r="A281">
        <v>1</v>
      </c>
      <c r="B281" s="8">
        <v>280</v>
      </c>
      <c r="C281" s="8">
        <v>10.5</v>
      </c>
      <c r="D281" s="8">
        <v>0.75</v>
      </c>
      <c r="E281" s="8">
        <v>2.56937063045698E-4</v>
      </c>
      <c r="F281" s="8">
        <v>-1.9214338272589373E-3</v>
      </c>
      <c r="G281" s="8">
        <v>0</v>
      </c>
      <c r="H281">
        <v>-2.9999999999460925</v>
      </c>
      <c r="I281">
        <v>-9.94085966650205E-16</v>
      </c>
      <c r="J281">
        <v>-1.1102230246251565E-14</v>
      </c>
    </row>
    <row r="282" spans="1:10">
      <c r="A282">
        <v>1</v>
      </c>
      <c r="B282" s="8">
        <v>281</v>
      </c>
      <c r="C282" s="8">
        <v>10.25</v>
      </c>
      <c r="D282" s="8">
        <v>1</v>
      </c>
      <c r="E282" s="8">
        <v>3.5967495231898153E-4</v>
      </c>
      <c r="F282" s="8">
        <v>-2.4954174504569896E-3</v>
      </c>
      <c r="G282" s="8">
        <v>0</v>
      </c>
      <c r="H282">
        <v>-2.9999999999460973</v>
      </c>
      <c r="I282">
        <v>6.7722799194476038E-15</v>
      </c>
      <c r="J282">
        <v>-1.7763568394002505E-15</v>
      </c>
    </row>
    <row r="283" spans="1:10">
      <c r="A283">
        <v>1</v>
      </c>
      <c r="B283" s="8">
        <v>282</v>
      </c>
      <c r="C283" s="8">
        <v>10</v>
      </c>
      <c r="D283" s="8">
        <v>0.75</v>
      </c>
      <c r="E283" s="8">
        <v>3.3302867211540101E-4</v>
      </c>
      <c r="F283" s="8">
        <v>-1.9784401671282849E-3</v>
      </c>
      <c r="G283" s="8">
        <v>0</v>
      </c>
      <c r="H283">
        <v>-2.9999999999460911</v>
      </c>
      <c r="I283">
        <v>-4.5850450623735893E-16</v>
      </c>
      <c r="J283">
        <v>-3.9968028886505635E-15</v>
      </c>
    </row>
    <row r="284" spans="1:10">
      <c r="A284">
        <v>1</v>
      </c>
      <c r="B284" s="8">
        <v>283</v>
      </c>
      <c r="C284" s="8">
        <v>10.25</v>
      </c>
      <c r="D284" s="8">
        <v>0.5</v>
      </c>
      <c r="E284" s="8">
        <v>2.1600729772858291E-4</v>
      </c>
      <c r="F284" s="8">
        <v>-1.3495946753975113E-3</v>
      </c>
      <c r="G284" s="8">
        <v>0</v>
      </c>
      <c r="H284">
        <v>-2.9999999999460996</v>
      </c>
      <c r="I284">
        <v>2.2207071802387537E-16</v>
      </c>
      <c r="J284">
        <v>-5.3290705182007514E-15</v>
      </c>
    </row>
    <row r="285" spans="1:10">
      <c r="A285">
        <v>1</v>
      </c>
      <c r="B285" s="8">
        <v>284</v>
      </c>
      <c r="C285" s="8">
        <v>10</v>
      </c>
      <c r="D285" s="8">
        <v>0.25</v>
      </c>
      <c r="E285" s="8">
        <v>1.323966089150167E-4</v>
      </c>
      <c r="F285" s="8">
        <v>-7.1044424125944869E-4</v>
      </c>
      <c r="G285" s="8">
        <v>0</v>
      </c>
      <c r="H285">
        <v>-2.9999999999460956</v>
      </c>
      <c r="I285">
        <v>-6.5057863703391994E-16</v>
      </c>
      <c r="J285">
        <v>-4.8849813083506888E-15</v>
      </c>
    </row>
    <row r="286" spans="1:10">
      <c r="A286">
        <v>1</v>
      </c>
      <c r="B286" s="8">
        <v>285</v>
      </c>
      <c r="C286" s="8">
        <v>10.25</v>
      </c>
      <c r="D286" s="8">
        <v>0</v>
      </c>
      <c r="E286" s="8">
        <v>0</v>
      </c>
      <c r="F286" s="8">
        <v>0</v>
      </c>
      <c r="G286" s="8">
        <v>0</v>
      </c>
      <c r="H286">
        <v>-1.49999999997305</v>
      </c>
      <c r="I286">
        <v>-1.3125788804188536</v>
      </c>
      <c r="J286">
        <v>26.119019849999383</v>
      </c>
    </row>
    <row r="287" spans="1:10">
      <c r="A287">
        <v>1</v>
      </c>
      <c r="B287" s="8">
        <v>286</v>
      </c>
      <c r="C287" s="8">
        <v>11.25</v>
      </c>
      <c r="D287" s="8">
        <v>0</v>
      </c>
      <c r="E287" s="8">
        <v>0</v>
      </c>
      <c r="F287" s="8">
        <v>0</v>
      </c>
      <c r="G287" s="8">
        <v>0</v>
      </c>
      <c r="H287">
        <v>-1.4999999999730513</v>
      </c>
      <c r="I287">
        <v>-0.57615949555680701</v>
      </c>
      <c r="J287">
        <v>25.261822660921926</v>
      </c>
    </row>
    <row r="288" spans="1:10">
      <c r="A288">
        <v>1</v>
      </c>
      <c r="B288" s="8">
        <v>287</v>
      </c>
      <c r="C288" s="8">
        <v>11.5</v>
      </c>
      <c r="D288" s="8">
        <v>0.25</v>
      </c>
      <c r="E288" s="8">
        <v>3.4648581248671967E-5</v>
      </c>
      <c r="F288" s="8">
        <v>-6.7334493427057603E-4</v>
      </c>
      <c r="G288" s="8">
        <v>0</v>
      </c>
      <c r="H288">
        <v>-2.9999999999460965</v>
      </c>
      <c r="I288">
        <v>6.7983846375453368E-16</v>
      </c>
      <c r="J288">
        <v>6.2172489379008766E-15</v>
      </c>
    </row>
    <row r="289" spans="1:10">
      <c r="A289">
        <v>1</v>
      </c>
      <c r="B289" s="8">
        <v>288</v>
      </c>
      <c r="C289" s="8">
        <v>11.25</v>
      </c>
      <c r="D289" s="8">
        <v>0.5</v>
      </c>
      <c r="E289" s="8">
        <v>9.5327178331043553E-5</v>
      </c>
      <c r="F289" s="8">
        <v>-1.29915306209751E-3</v>
      </c>
      <c r="G289" s="8">
        <v>0</v>
      </c>
      <c r="H289">
        <v>-2.9999999999460982</v>
      </c>
      <c r="I289">
        <v>4.438888385383719E-16</v>
      </c>
      <c r="J289">
        <v>5.3290705182007514E-15</v>
      </c>
    </row>
    <row r="290" spans="1:10">
      <c r="A290">
        <v>1</v>
      </c>
      <c r="B290" s="8">
        <v>289</v>
      </c>
      <c r="C290" s="8">
        <v>11.75</v>
      </c>
      <c r="D290" s="8">
        <v>0</v>
      </c>
      <c r="E290" s="8">
        <v>0</v>
      </c>
      <c r="F290" s="8">
        <v>0</v>
      </c>
      <c r="G290" s="8">
        <v>0</v>
      </c>
      <c r="H290">
        <v>-1.4999999999730449</v>
      </c>
      <c r="I290">
        <v>-0.19238540456784492</v>
      </c>
      <c r="J290">
        <v>25.095506394599393</v>
      </c>
    </row>
    <row r="291" spans="1:10">
      <c r="A291">
        <v>1</v>
      </c>
      <c r="B291" s="8">
        <v>290</v>
      </c>
      <c r="C291" s="8">
        <v>12</v>
      </c>
      <c r="D291" s="8">
        <v>0.25</v>
      </c>
      <c r="E291" s="8">
        <v>0</v>
      </c>
      <c r="F291" s="8">
        <v>-6.7102312357656519E-4</v>
      </c>
      <c r="G291" s="8">
        <v>0</v>
      </c>
      <c r="H291">
        <v>-1.4999999999730433</v>
      </c>
      <c r="I291">
        <v>-10.517895262202545</v>
      </c>
      <c r="J291">
        <v>4.4408920985006262E-15</v>
      </c>
    </row>
    <row r="292" spans="1:10">
      <c r="A292">
        <v>1</v>
      </c>
      <c r="B292" s="8">
        <v>291</v>
      </c>
      <c r="C292" s="8">
        <v>11.75</v>
      </c>
      <c r="D292" s="8">
        <v>0.5</v>
      </c>
      <c r="E292" s="8">
        <v>3.18720442421748E-5</v>
      </c>
      <c r="F292" s="8">
        <v>-1.2897044126663887E-3</v>
      </c>
      <c r="G292" s="8">
        <v>0</v>
      </c>
      <c r="H292">
        <v>-2.9999999999460871</v>
      </c>
      <c r="I292">
        <v>1.6655649485823157E-15</v>
      </c>
      <c r="J292">
        <v>2.2204460492503131E-15</v>
      </c>
    </row>
    <row r="293" spans="1:10">
      <c r="A293">
        <v>1</v>
      </c>
      <c r="B293" s="8">
        <v>292</v>
      </c>
      <c r="C293" s="8">
        <v>12</v>
      </c>
      <c r="D293" s="8">
        <v>0.75</v>
      </c>
      <c r="E293" s="8">
        <v>0</v>
      </c>
      <c r="F293" s="8">
        <v>-1.854214418945699E-3</v>
      </c>
      <c r="G293" s="8">
        <v>0</v>
      </c>
      <c r="H293">
        <v>-1.4999999999730411</v>
      </c>
      <c r="I293">
        <v>-9.8684387428085891</v>
      </c>
      <c r="J293">
        <v>7.1054273576010019E-15</v>
      </c>
    </row>
    <row r="294" spans="1:10">
      <c r="A294">
        <v>1</v>
      </c>
      <c r="B294" s="8">
        <v>293</v>
      </c>
      <c r="C294" s="8">
        <v>11.75</v>
      </c>
      <c r="D294" s="8">
        <v>1</v>
      </c>
      <c r="E294" s="8">
        <v>5.2820317696711927E-5</v>
      </c>
      <c r="F294" s="8">
        <v>-2.3719468167059431E-3</v>
      </c>
      <c r="G294" s="8">
        <v>0</v>
      </c>
      <c r="H294">
        <v>-2.9999999999460871</v>
      </c>
      <c r="I294">
        <v>-4.9954873478969851E-15</v>
      </c>
      <c r="J294">
        <v>-1.0658141036401503E-14</v>
      </c>
    </row>
    <row r="295" spans="1:10">
      <c r="A295">
        <v>1</v>
      </c>
      <c r="B295" s="8">
        <v>294</v>
      </c>
      <c r="C295" s="8">
        <v>11.5</v>
      </c>
      <c r="D295" s="8">
        <v>0.75</v>
      </c>
      <c r="E295" s="8">
        <v>8.7255808885777306E-5</v>
      </c>
      <c r="F295" s="8">
        <v>-1.861265390574119E-3</v>
      </c>
      <c r="G295" s="8">
        <v>0</v>
      </c>
      <c r="H295">
        <v>-2.9999999999460893</v>
      </c>
      <c r="I295">
        <v>3.4951185088816423E-15</v>
      </c>
      <c r="J295">
        <v>8.8817841970012523E-15</v>
      </c>
    </row>
    <row r="296" spans="1:10">
      <c r="A296">
        <v>1</v>
      </c>
      <c r="B296" s="8">
        <v>295</v>
      </c>
      <c r="C296" s="8">
        <v>11.25</v>
      </c>
      <c r="D296" s="8">
        <v>1</v>
      </c>
      <c r="E296" s="8">
        <v>1.5808845737815442E-4</v>
      </c>
      <c r="F296" s="8">
        <v>-2.3909865620871944E-3</v>
      </c>
      <c r="G296" s="8">
        <v>0</v>
      </c>
      <c r="H296">
        <v>-2.9999999999460978</v>
      </c>
      <c r="I296">
        <v>-3.2751050338353847E-15</v>
      </c>
      <c r="J296">
        <v>3.5527136788005009E-15</v>
      </c>
    </row>
    <row r="297" spans="1:10">
      <c r="A297">
        <v>1</v>
      </c>
      <c r="B297" s="8">
        <v>296</v>
      </c>
      <c r="C297" s="8">
        <v>0.75</v>
      </c>
      <c r="D297" s="8">
        <v>2</v>
      </c>
      <c r="E297" s="8">
        <v>-1.9297316951059191E-4</v>
      </c>
      <c r="F297" s="8">
        <v>-3.9980578341496471E-3</v>
      </c>
      <c r="G297" s="8">
        <v>0</v>
      </c>
      <c r="H297">
        <v>-2.9999999999460911</v>
      </c>
      <c r="I297">
        <v>5.8838190402377355E-15</v>
      </c>
      <c r="J297">
        <v>-1.0658141036401503E-14</v>
      </c>
    </row>
    <row r="298" spans="1:10">
      <c r="A298">
        <v>1</v>
      </c>
      <c r="B298" s="8">
        <v>297</v>
      </c>
      <c r="C298" s="8">
        <v>1</v>
      </c>
      <c r="D298" s="8">
        <v>2.25</v>
      </c>
      <c r="E298" s="8">
        <v>-2.4591164010717557E-4</v>
      </c>
      <c r="F298" s="8">
        <v>-4.3218760459516172E-3</v>
      </c>
      <c r="G298" s="8">
        <v>0</v>
      </c>
      <c r="H298">
        <v>-2.9999999999460907</v>
      </c>
      <c r="I298">
        <v>-2.582186160102941E-16</v>
      </c>
      <c r="J298">
        <v>-1.7763568394002505E-14</v>
      </c>
    </row>
    <row r="299" spans="1:10">
      <c r="A299">
        <v>1</v>
      </c>
      <c r="B299" s="8">
        <v>298</v>
      </c>
      <c r="C299" s="8">
        <v>0.75</v>
      </c>
      <c r="D299" s="8">
        <v>2.5</v>
      </c>
      <c r="E299" s="8">
        <v>-1.6684488323018788E-4</v>
      </c>
      <c r="F299" s="8">
        <v>-4.5353842968351285E-3</v>
      </c>
      <c r="G299" s="8">
        <v>0</v>
      </c>
      <c r="H299">
        <v>-2.9999999999460929</v>
      </c>
      <c r="I299">
        <v>-1.5128265598657014E-15</v>
      </c>
      <c r="J299">
        <v>1.7319479184152442E-14</v>
      </c>
    </row>
    <row r="300" spans="1:10">
      <c r="A300">
        <v>1</v>
      </c>
      <c r="B300" s="8">
        <v>299</v>
      </c>
      <c r="C300" s="8">
        <v>0.5</v>
      </c>
      <c r="D300" s="8">
        <v>2.25</v>
      </c>
      <c r="E300" s="8">
        <v>-1.2175040704734217E-4</v>
      </c>
      <c r="F300" s="8">
        <v>-4.2643033473269282E-3</v>
      </c>
      <c r="G300" s="8">
        <v>0</v>
      </c>
      <c r="H300">
        <v>-2.999999999946092</v>
      </c>
      <c r="I300">
        <v>-2.8975784280268265E-15</v>
      </c>
      <c r="J300">
        <v>3.3306690738754696E-14</v>
      </c>
    </row>
    <row r="301" spans="1:10">
      <c r="A301">
        <v>1</v>
      </c>
      <c r="B301" s="8">
        <v>300</v>
      </c>
      <c r="C301" s="8">
        <v>1</v>
      </c>
      <c r="D301" s="8">
        <v>2.75</v>
      </c>
      <c r="E301" s="8">
        <v>-1.935436352499154E-4</v>
      </c>
      <c r="F301" s="8">
        <v>-4.7794674451470901E-3</v>
      </c>
      <c r="G301" s="8">
        <v>0</v>
      </c>
      <c r="H301">
        <v>-2.9999999999460947</v>
      </c>
      <c r="I301">
        <v>7.3475010094759268E-16</v>
      </c>
      <c r="J301">
        <v>-3.9968028886505635E-14</v>
      </c>
    </row>
    <row r="302" spans="1:10">
      <c r="A302">
        <v>1</v>
      </c>
      <c r="B302" s="8">
        <v>301</v>
      </c>
      <c r="C302" s="8">
        <v>0.75</v>
      </c>
      <c r="D302" s="8">
        <v>3</v>
      </c>
      <c r="E302" s="8">
        <v>-1.1475772298668183E-4</v>
      </c>
      <c r="F302" s="8">
        <v>-4.9110761220183862E-3</v>
      </c>
      <c r="G302" s="8">
        <v>0</v>
      </c>
      <c r="H302">
        <v>-2.9999999999460938</v>
      </c>
      <c r="I302">
        <v>-4.387548887637791E-15</v>
      </c>
      <c r="J302">
        <v>-7.9936057773011271E-15</v>
      </c>
    </row>
    <row r="303" spans="1:10">
      <c r="A303">
        <v>1</v>
      </c>
      <c r="B303" s="8">
        <v>302</v>
      </c>
      <c r="C303" s="8">
        <v>0.5</v>
      </c>
      <c r="D303" s="8">
        <v>2.75</v>
      </c>
      <c r="E303" s="8">
        <v>-9.508263923285775E-5</v>
      </c>
      <c r="F303" s="8">
        <v>-4.7176272799841525E-3</v>
      </c>
      <c r="G303" s="8">
        <v>0</v>
      </c>
      <c r="H303">
        <v>-2.9999999999460965</v>
      </c>
      <c r="I303">
        <v>-7.2978726873518073E-16</v>
      </c>
      <c r="J303">
        <v>2.5757174171303632E-14</v>
      </c>
    </row>
    <row r="304" spans="1:10">
      <c r="A304">
        <v>1</v>
      </c>
      <c r="B304" s="8">
        <v>303</v>
      </c>
      <c r="C304" s="8">
        <v>0.25</v>
      </c>
      <c r="D304" s="8">
        <v>3</v>
      </c>
      <c r="E304" s="8">
        <v>-3.7752718086206085E-5</v>
      </c>
      <c r="F304" s="8">
        <v>-4.8710062804298441E-3</v>
      </c>
      <c r="G304" s="8">
        <v>0</v>
      </c>
      <c r="H304">
        <v>-2.9999999999460965</v>
      </c>
      <c r="I304">
        <v>2.1476411701825208E-15</v>
      </c>
      <c r="J304">
        <v>3.5527136788005009E-15</v>
      </c>
    </row>
    <row r="305" spans="1:10">
      <c r="A305">
        <v>1</v>
      </c>
      <c r="B305" s="8">
        <v>304</v>
      </c>
      <c r="C305" s="8">
        <v>0</v>
      </c>
      <c r="D305" s="8">
        <v>2.75</v>
      </c>
      <c r="E305" s="8">
        <v>0</v>
      </c>
      <c r="F305" s="8">
        <v>-4.6982781970195918E-3</v>
      </c>
      <c r="G305" s="8">
        <v>0</v>
      </c>
      <c r="H305">
        <v>-1.4999999999730482</v>
      </c>
      <c r="I305">
        <v>4.5640194545735193</v>
      </c>
      <c r="J305">
        <v>2.4868995751603507E-14</v>
      </c>
    </row>
    <row r="306" spans="1:10">
      <c r="A306">
        <v>1</v>
      </c>
      <c r="B306" s="8">
        <v>305</v>
      </c>
      <c r="C306" s="8">
        <v>0.25</v>
      </c>
      <c r="D306" s="8">
        <v>2.5</v>
      </c>
      <c r="E306" s="8">
        <v>-5.5087232750169598E-5</v>
      </c>
      <c r="F306" s="8">
        <v>-4.4966989765602003E-3</v>
      </c>
      <c r="G306" s="8">
        <v>0</v>
      </c>
      <c r="H306">
        <v>-2.9999999999460947</v>
      </c>
      <c r="I306">
        <v>-3.195130053179053E-15</v>
      </c>
      <c r="J306">
        <v>1.8207657603852567E-14</v>
      </c>
    </row>
    <row r="307" spans="1:10">
      <c r="A307">
        <v>1</v>
      </c>
      <c r="B307" s="8">
        <v>306</v>
      </c>
      <c r="C307" s="8">
        <v>0</v>
      </c>
      <c r="D307" s="8">
        <v>2.25</v>
      </c>
      <c r="E307" s="8">
        <v>0</v>
      </c>
      <c r="F307" s="8">
        <v>-4.2461861362735774E-3</v>
      </c>
      <c r="G307" s="8">
        <v>0</v>
      </c>
      <c r="H307">
        <v>-1.4999999999730473</v>
      </c>
      <c r="I307">
        <v>6.2627257563650112</v>
      </c>
      <c r="J307">
        <v>2.8199664825478976E-14</v>
      </c>
    </row>
    <row r="308" spans="1:10">
      <c r="A308">
        <v>1</v>
      </c>
      <c r="B308" s="8">
        <v>307</v>
      </c>
      <c r="C308" s="8">
        <v>0.25</v>
      </c>
      <c r="D308" s="8">
        <v>2</v>
      </c>
      <c r="E308" s="8">
        <v>-6.4041834523182538E-5</v>
      </c>
      <c r="F308" s="8">
        <v>-3.9633935451665733E-3</v>
      </c>
      <c r="G308" s="8">
        <v>0</v>
      </c>
      <c r="H308">
        <v>-2.999999999946096</v>
      </c>
      <c r="I308">
        <v>2.5952899795181602E-15</v>
      </c>
      <c r="J308">
        <v>-1.6875389974302379E-14</v>
      </c>
    </row>
    <row r="309" spans="1:10">
      <c r="A309">
        <v>1</v>
      </c>
      <c r="B309" s="8">
        <v>308</v>
      </c>
      <c r="C309" s="8">
        <v>1.75</v>
      </c>
      <c r="D309" s="8">
        <v>1</v>
      </c>
      <c r="E309" s="8">
        <v>-3.5967495231898142E-4</v>
      </c>
      <c r="F309" s="8">
        <v>-2.4954174504569888E-3</v>
      </c>
      <c r="G309" s="8">
        <v>0</v>
      </c>
      <c r="H309">
        <v>-2.9999999999460938</v>
      </c>
      <c r="I309">
        <v>-5.5503923771228857E-15</v>
      </c>
      <c r="J309">
        <v>1.7763568394002505E-14</v>
      </c>
    </row>
    <row r="310" spans="1:10">
      <c r="A310">
        <v>1</v>
      </c>
      <c r="B310" s="8">
        <v>309</v>
      </c>
      <c r="C310" s="8">
        <v>2</v>
      </c>
      <c r="D310" s="8">
        <v>1.25</v>
      </c>
      <c r="E310" s="8">
        <v>-4.5917040031882546E-4</v>
      </c>
      <c r="F310" s="8">
        <v>-3.047957084362733E-3</v>
      </c>
      <c r="G310" s="8">
        <v>0</v>
      </c>
      <c r="H310">
        <v>-2.9999999999460902</v>
      </c>
      <c r="I310">
        <v>-4.2409580313491373E-15</v>
      </c>
      <c r="J310">
        <v>-6.2172489379008766E-15</v>
      </c>
    </row>
    <row r="311" spans="1:10">
      <c r="A311">
        <v>1</v>
      </c>
      <c r="B311" s="8">
        <v>310</v>
      </c>
      <c r="C311" s="8">
        <v>1.75</v>
      </c>
      <c r="D311" s="8">
        <v>1.5</v>
      </c>
      <c r="E311" s="8">
        <v>-4.3888952817154278E-4</v>
      </c>
      <c r="F311" s="8">
        <v>-3.4437987119154004E-3</v>
      </c>
      <c r="G311" s="8">
        <v>0</v>
      </c>
      <c r="H311">
        <v>-2.9999999999460938</v>
      </c>
      <c r="I311">
        <v>-2.2203801657980827E-15</v>
      </c>
      <c r="J311">
        <v>-2.6645352591003757E-15</v>
      </c>
    </row>
    <row r="312" spans="1:10">
      <c r="A312">
        <v>1</v>
      </c>
      <c r="B312" s="8">
        <v>311</v>
      </c>
      <c r="C312" s="8">
        <v>1.5</v>
      </c>
      <c r="D312" s="8">
        <v>1.25</v>
      </c>
      <c r="E312" s="8">
        <v>-3.5202356371105269E-4</v>
      </c>
      <c r="F312" s="8">
        <v>-2.9491774282301669E-3</v>
      </c>
      <c r="G312" s="8">
        <v>0</v>
      </c>
      <c r="H312">
        <v>-2.9999999999460916</v>
      </c>
      <c r="I312">
        <v>-1.2421267009407404E-15</v>
      </c>
      <c r="J312">
        <v>-1.2878587085651816E-14</v>
      </c>
    </row>
    <row r="313" spans="1:10">
      <c r="A313">
        <v>1</v>
      </c>
      <c r="B313" s="8">
        <v>312</v>
      </c>
      <c r="C313" s="8">
        <v>2</v>
      </c>
      <c r="D313" s="8">
        <v>1.75</v>
      </c>
      <c r="E313" s="8">
        <v>-5.1698731120035509E-4</v>
      </c>
      <c r="F313" s="8">
        <v>-3.9213791188718915E-3</v>
      </c>
      <c r="G313" s="8">
        <v>0</v>
      </c>
      <c r="H313">
        <v>-2.9999999999460965</v>
      </c>
      <c r="I313">
        <v>-1.4900789467580674E-15</v>
      </c>
      <c r="J313">
        <v>-1.865174681370263E-14</v>
      </c>
    </row>
    <row r="314" spans="1:10">
      <c r="A314">
        <v>1</v>
      </c>
      <c r="B314" s="8">
        <v>313</v>
      </c>
      <c r="C314" s="8">
        <v>1.75</v>
      </c>
      <c r="D314" s="8">
        <v>2</v>
      </c>
      <c r="E314" s="8">
        <v>-4.553868513498532E-4</v>
      </c>
      <c r="F314" s="8">
        <v>-4.198641412235222E-3</v>
      </c>
      <c r="G314" s="8">
        <v>0</v>
      </c>
      <c r="H314">
        <v>-2.9999999999460916</v>
      </c>
      <c r="I314">
        <v>-7.7717050057053627E-15</v>
      </c>
      <c r="J314">
        <v>-3.9968028886505635E-15</v>
      </c>
    </row>
    <row r="315" spans="1:10">
      <c r="A315">
        <v>1</v>
      </c>
      <c r="B315" s="8">
        <v>314</v>
      </c>
      <c r="C315" s="8">
        <v>1.5</v>
      </c>
      <c r="D315" s="8">
        <v>1.75</v>
      </c>
      <c r="E315" s="8">
        <v>-3.911300859190579E-4</v>
      </c>
      <c r="F315" s="8">
        <v>-3.7827206196833782E-3</v>
      </c>
      <c r="G315" s="8">
        <v>0</v>
      </c>
      <c r="H315">
        <v>-2.9999999999460951</v>
      </c>
      <c r="I315">
        <v>-1.4680739042911275E-15</v>
      </c>
      <c r="J315">
        <v>-3.0198066269804258E-14</v>
      </c>
    </row>
    <row r="316" spans="1:10">
      <c r="A316">
        <v>1</v>
      </c>
      <c r="B316" s="8">
        <v>315</v>
      </c>
      <c r="C316" s="8">
        <v>1.25</v>
      </c>
      <c r="D316" s="8">
        <v>2</v>
      </c>
      <c r="E316" s="8">
        <v>-3.2379550744802293E-4</v>
      </c>
      <c r="F316" s="8">
        <v>-4.0729447694265236E-3</v>
      </c>
      <c r="G316" s="8">
        <v>0</v>
      </c>
      <c r="H316">
        <v>-2.9999999999460947</v>
      </c>
      <c r="I316">
        <v>4.7737697051691187E-15</v>
      </c>
      <c r="J316">
        <v>1.3322676295501878E-15</v>
      </c>
    </row>
    <row r="317" spans="1:10">
      <c r="A317">
        <v>1</v>
      </c>
      <c r="B317" s="8">
        <v>316</v>
      </c>
      <c r="C317" s="8">
        <v>1</v>
      </c>
      <c r="D317" s="8">
        <v>1.75</v>
      </c>
      <c r="E317" s="8">
        <v>-2.6071017042441003E-4</v>
      </c>
      <c r="F317" s="8">
        <v>-3.693879827427735E-3</v>
      </c>
      <c r="G317" s="8">
        <v>0</v>
      </c>
      <c r="H317">
        <v>-2.9999999999460947</v>
      </c>
      <c r="I317">
        <v>2.4830171308251836E-15</v>
      </c>
      <c r="J317">
        <v>-1.3766765505351941E-14</v>
      </c>
    </row>
    <row r="318" spans="1:10">
      <c r="A318">
        <v>1</v>
      </c>
      <c r="B318" s="8">
        <v>317</v>
      </c>
      <c r="C318" s="8">
        <v>1.25</v>
      </c>
      <c r="D318" s="8">
        <v>1.5</v>
      </c>
      <c r="E318" s="8">
        <v>-3.1651183287485253E-4</v>
      </c>
      <c r="F318" s="8">
        <v>-3.3463734264962161E-3</v>
      </c>
      <c r="G318" s="8">
        <v>0</v>
      </c>
      <c r="H318">
        <v>-2.9999999999460929</v>
      </c>
      <c r="I318">
        <v>7.7713140201626628E-15</v>
      </c>
      <c r="J318">
        <v>-3.9968028886505635E-15</v>
      </c>
    </row>
    <row r="319" spans="1:10">
      <c r="A319">
        <v>1</v>
      </c>
      <c r="B319" s="8">
        <v>318</v>
      </c>
      <c r="C319" s="8">
        <v>1</v>
      </c>
      <c r="D319" s="8">
        <v>1.25</v>
      </c>
      <c r="E319" s="8">
        <v>-2.3679721358304032E-4</v>
      </c>
      <c r="F319" s="8">
        <v>-2.8842423168912454E-3</v>
      </c>
      <c r="G319" s="8">
        <v>0</v>
      </c>
      <c r="H319">
        <v>-2.9999999999460911</v>
      </c>
      <c r="I319">
        <v>2.4080764863869004E-15</v>
      </c>
      <c r="J319">
        <v>-2.042810365310288E-14</v>
      </c>
    </row>
    <row r="320" spans="1:10">
      <c r="A320">
        <v>1</v>
      </c>
      <c r="B320" s="8">
        <v>319</v>
      </c>
      <c r="C320" s="8">
        <v>1.25</v>
      </c>
      <c r="D320" s="8">
        <v>1</v>
      </c>
      <c r="E320" s="8">
        <v>-2.6153878497869746E-4</v>
      </c>
      <c r="F320" s="8">
        <v>-2.4310390428601671E-3</v>
      </c>
      <c r="G320" s="8">
        <v>0</v>
      </c>
      <c r="H320">
        <v>-2.9999999999460925</v>
      </c>
      <c r="I320">
        <v>-3.5529244210136675E-15</v>
      </c>
      <c r="J320">
        <v>1.5987211554602254E-14</v>
      </c>
    </row>
    <row r="321" spans="1:10">
      <c r="A321">
        <v>1</v>
      </c>
      <c r="B321" s="8">
        <v>320</v>
      </c>
      <c r="C321" s="8">
        <v>2.75</v>
      </c>
      <c r="D321" s="8">
        <v>1</v>
      </c>
      <c r="E321" s="8">
        <v>-5.1020998998749679E-4</v>
      </c>
      <c r="F321" s="8">
        <v>-2.7072414052533365E-3</v>
      </c>
      <c r="G321" s="8">
        <v>0</v>
      </c>
      <c r="H321">
        <v>-2.9999999999460933</v>
      </c>
      <c r="I321">
        <v>-1.110085191179161E-15</v>
      </c>
      <c r="J321">
        <v>-1.9095836023552692E-14</v>
      </c>
    </row>
    <row r="322" spans="1:10">
      <c r="A322">
        <v>1</v>
      </c>
      <c r="B322" s="8">
        <v>321</v>
      </c>
      <c r="C322" s="8">
        <v>3</v>
      </c>
      <c r="D322" s="8">
        <v>1.25</v>
      </c>
      <c r="E322" s="8">
        <v>-6.0767675207958115E-4</v>
      </c>
      <c r="F322" s="8">
        <v>-3.3573610561620764E-3</v>
      </c>
      <c r="G322" s="8">
        <v>0</v>
      </c>
      <c r="H322">
        <v>-2.9999999999460925</v>
      </c>
      <c r="I322">
        <v>-5.5181625404663281E-15</v>
      </c>
      <c r="J322">
        <v>-2.6201263381153694E-14</v>
      </c>
    </row>
    <row r="323" spans="1:10">
      <c r="A323">
        <v>1</v>
      </c>
      <c r="B323" s="8">
        <v>322</v>
      </c>
      <c r="C323" s="8">
        <v>2.75</v>
      </c>
      <c r="D323" s="8">
        <v>1.5</v>
      </c>
      <c r="E323" s="8">
        <v>-6.3733730345558052E-4</v>
      </c>
      <c r="F323" s="8">
        <v>-3.7787037237402496E-3</v>
      </c>
      <c r="G323" s="8">
        <v>0</v>
      </c>
      <c r="H323">
        <v>-2.9999999999460951</v>
      </c>
      <c r="I323">
        <v>4.4411523532701359E-16</v>
      </c>
      <c r="J323">
        <v>1.5099033134902129E-14</v>
      </c>
    </row>
    <row r="324" spans="1:10">
      <c r="A324">
        <v>1</v>
      </c>
      <c r="B324" s="8">
        <v>323</v>
      </c>
      <c r="C324" s="8">
        <v>2.5</v>
      </c>
      <c r="D324" s="8">
        <v>1.25</v>
      </c>
      <c r="E324" s="8">
        <v>-5.4883981147252564E-4</v>
      </c>
      <c r="F324" s="8">
        <v>-3.1844989937309092E-3</v>
      </c>
      <c r="G324" s="8">
        <v>0</v>
      </c>
      <c r="H324">
        <v>-2.9999999999460916</v>
      </c>
      <c r="I324">
        <v>-8.1937458190425866E-15</v>
      </c>
      <c r="J324">
        <v>-2.9309887850104133E-14</v>
      </c>
    </row>
    <row r="325" spans="1:10">
      <c r="A325">
        <v>1</v>
      </c>
      <c r="B325" s="8">
        <v>324</v>
      </c>
      <c r="C325" s="8">
        <v>3</v>
      </c>
      <c r="D325" s="8">
        <v>1.75</v>
      </c>
      <c r="E325" s="8">
        <v>-7.0788959422292397E-4</v>
      </c>
      <c r="F325" s="8">
        <v>-4.3788298731927324E-3</v>
      </c>
      <c r="G325" s="8">
        <v>0</v>
      </c>
      <c r="H325">
        <v>-2.9999999999460973</v>
      </c>
      <c r="I325">
        <v>1.3574951777629657E-14</v>
      </c>
      <c r="J325">
        <v>4.8849813083506888E-15</v>
      </c>
    </row>
    <row r="326" spans="1:10">
      <c r="A326">
        <v>1</v>
      </c>
      <c r="B326" s="8">
        <v>325</v>
      </c>
      <c r="C326" s="8">
        <v>2.75</v>
      </c>
      <c r="D326" s="8">
        <v>2</v>
      </c>
      <c r="E326" s="8">
        <v>-6.9036633971946131E-4</v>
      </c>
      <c r="F326" s="8">
        <v>-4.6547870072375392E-3</v>
      </c>
      <c r="G326" s="8">
        <v>0</v>
      </c>
      <c r="H326">
        <v>-2.999999999946092</v>
      </c>
      <c r="I326">
        <v>1.7758169610279225E-15</v>
      </c>
      <c r="J326">
        <v>1.7763568394002505E-14</v>
      </c>
    </row>
    <row r="327" spans="1:10">
      <c r="A327">
        <v>1</v>
      </c>
      <c r="B327" s="8">
        <v>326</v>
      </c>
      <c r="C327" s="8">
        <v>2.5</v>
      </c>
      <c r="D327" s="8">
        <v>1.75</v>
      </c>
      <c r="E327" s="8">
        <v>-6.2830412931581922E-4</v>
      </c>
      <c r="F327" s="8">
        <v>-4.119315419353408E-3</v>
      </c>
      <c r="G327" s="8">
        <v>0</v>
      </c>
      <c r="H327">
        <v>-2.9999999999460951</v>
      </c>
      <c r="I327">
        <v>-2.8672565543392539E-16</v>
      </c>
      <c r="J327">
        <v>-3.4194869158454821E-14</v>
      </c>
    </row>
    <row r="328" spans="1:10">
      <c r="A328">
        <v>1</v>
      </c>
      <c r="B328" s="8">
        <v>327</v>
      </c>
      <c r="C328" s="8">
        <v>2.25</v>
      </c>
      <c r="D328" s="8">
        <v>2</v>
      </c>
      <c r="E328" s="8">
        <v>-5.8211044994705731E-4</v>
      </c>
      <c r="F328" s="8">
        <v>-4.3887979073924163E-3</v>
      </c>
      <c r="G328" s="8">
        <v>0</v>
      </c>
      <c r="H328">
        <v>-2.9999999999460947</v>
      </c>
      <c r="I328">
        <v>1.1767647715046221E-14</v>
      </c>
      <c r="J328">
        <v>-1.5543122344752192E-14</v>
      </c>
    </row>
    <row r="329" spans="1:10">
      <c r="A329">
        <v>1</v>
      </c>
      <c r="B329" s="8">
        <v>328</v>
      </c>
      <c r="C329" s="8">
        <v>2.25</v>
      </c>
      <c r="D329" s="8">
        <v>1.5</v>
      </c>
      <c r="E329" s="8">
        <v>-5.5008831123056227E-4</v>
      </c>
      <c r="F329" s="8">
        <v>-3.5866254908851146E-3</v>
      </c>
      <c r="G329" s="8">
        <v>0</v>
      </c>
      <c r="H329">
        <v>-2.9999999999460929</v>
      </c>
      <c r="I329">
        <v>9.5483303565466512E-15</v>
      </c>
      <c r="J329">
        <v>-1.865174681370263E-14</v>
      </c>
    </row>
    <row r="330" spans="1:10">
      <c r="A330">
        <v>1</v>
      </c>
      <c r="B330" s="8">
        <v>329</v>
      </c>
      <c r="C330" s="8">
        <v>2.25</v>
      </c>
      <c r="D330" s="8">
        <v>1</v>
      </c>
      <c r="E330" s="8">
        <v>-4.458831990278581E-4</v>
      </c>
      <c r="F330" s="8">
        <v>-2.587298019205978E-3</v>
      </c>
      <c r="G330" s="8">
        <v>0</v>
      </c>
      <c r="H330">
        <v>-2.9999999999460925</v>
      </c>
      <c r="I330">
        <v>5.1068122040216502E-15</v>
      </c>
      <c r="J330">
        <v>-1.9539925233402755E-14</v>
      </c>
    </row>
    <row r="331" spans="1:10">
      <c r="A331">
        <v>1</v>
      </c>
      <c r="B331" s="8">
        <v>330</v>
      </c>
      <c r="C331" s="8">
        <v>3.75</v>
      </c>
      <c r="D331" s="8">
        <v>1</v>
      </c>
      <c r="E331" s="8">
        <v>-5.2797958191877926E-4</v>
      </c>
      <c r="F331" s="8">
        <v>-3.0038744603718636E-3</v>
      </c>
      <c r="G331" s="8">
        <v>0</v>
      </c>
      <c r="H331">
        <v>-2.9999999999460938</v>
      </c>
      <c r="I331">
        <v>7.3274081330012071E-15</v>
      </c>
      <c r="J331">
        <v>-6.6613381477509392E-15</v>
      </c>
    </row>
    <row r="332" spans="1:10">
      <c r="A332">
        <v>1</v>
      </c>
      <c r="B332" s="8">
        <v>331</v>
      </c>
      <c r="C332" s="8">
        <v>4</v>
      </c>
      <c r="D332" s="8">
        <v>1.25</v>
      </c>
      <c r="E332" s="8">
        <v>-5.8013531281778552E-4</v>
      </c>
      <c r="F332" s="8">
        <v>-3.7578538674976772E-3</v>
      </c>
      <c r="G332" s="8">
        <v>0</v>
      </c>
      <c r="H332">
        <v>-2.9999999999460902</v>
      </c>
      <c r="I332">
        <v>-7.2466351349768026E-16</v>
      </c>
      <c r="J332">
        <v>-7.0166095156309893E-14</v>
      </c>
    </row>
    <row r="333" spans="1:10">
      <c r="A333">
        <v>1</v>
      </c>
      <c r="B333" s="8">
        <v>332</v>
      </c>
      <c r="C333" s="8">
        <v>3.75</v>
      </c>
      <c r="D333" s="8">
        <v>1.5</v>
      </c>
      <c r="E333" s="8">
        <v>-6.7159778126756867E-4</v>
      </c>
      <c r="F333" s="8">
        <v>-4.2719085295771734E-3</v>
      </c>
      <c r="G333" s="8">
        <v>0</v>
      </c>
      <c r="H333">
        <v>-2.9999999999460938</v>
      </c>
      <c r="I333">
        <v>1.0657916274947917E-14</v>
      </c>
      <c r="J333">
        <v>1.3322676295501878E-15</v>
      </c>
    </row>
    <row r="334" spans="1:10">
      <c r="A334">
        <v>1</v>
      </c>
      <c r="B334" s="8">
        <v>333</v>
      </c>
      <c r="C334" s="8">
        <v>3.5</v>
      </c>
      <c r="D334" s="8">
        <v>1.25</v>
      </c>
      <c r="E334" s="8">
        <v>-6.2129611357017596E-4</v>
      </c>
      <c r="F334" s="8">
        <v>-3.5555729505454968E-3</v>
      </c>
      <c r="G334" s="8">
        <v>0</v>
      </c>
      <c r="H334">
        <v>-2.999999999946092</v>
      </c>
      <c r="I334">
        <v>9.0709056271919665E-15</v>
      </c>
      <c r="J334">
        <v>-5.9063864910058328E-14</v>
      </c>
    </row>
    <row r="335" spans="1:10">
      <c r="A335">
        <v>1</v>
      </c>
      <c r="B335" s="8">
        <v>334</v>
      </c>
      <c r="C335" s="8">
        <v>4</v>
      </c>
      <c r="D335" s="8">
        <v>1.75</v>
      </c>
      <c r="E335" s="8">
        <v>-6.8880668334149627E-4</v>
      </c>
      <c r="F335" s="8">
        <v>-5.0028318835665438E-3</v>
      </c>
      <c r="G335" s="8">
        <v>0</v>
      </c>
      <c r="H335">
        <v>-2.9999999999460982</v>
      </c>
      <c r="I335">
        <v>8.3166296797308758E-15</v>
      </c>
      <c r="J335">
        <v>-9.5479180117763462E-14</v>
      </c>
    </row>
    <row r="336" spans="1:10">
      <c r="A336">
        <v>1</v>
      </c>
      <c r="B336" s="8">
        <v>335</v>
      </c>
      <c r="C336" s="8">
        <v>3.75</v>
      </c>
      <c r="D336" s="8">
        <v>2</v>
      </c>
      <c r="E336" s="8">
        <v>-7.5444418005693199E-4</v>
      </c>
      <c r="F336" s="8">
        <v>-5.3785134410738985E-3</v>
      </c>
      <c r="G336" s="8">
        <v>0</v>
      </c>
      <c r="H336">
        <v>-2.9999999999460929</v>
      </c>
      <c r="I336">
        <v>-3.5527974389644001E-15</v>
      </c>
      <c r="J336">
        <v>-1.9984014443252818E-14</v>
      </c>
    </row>
    <row r="337" spans="1:10">
      <c r="A337">
        <v>1</v>
      </c>
      <c r="B337" s="8">
        <v>336</v>
      </c>
      <c r="C337" s="8">
        <v>3.5</v>
      </c>
      <c r="D337" s="8">
        <v>1.75</v>
      </c>
      <c r="E337" s="8">
        <v>-7.3371421396600941E-4</v>
      </c>
      <c r="F337" s="8">
        <v>-4.685360324602237E-3</v>
      </c>
      <c r="G337" s="8">
        <v>0</v>
      </c>
      <c r="H337">
        <v>-2.9999999999460978</v>
      </c>
      <c r="I337">
        <v>2.4122597769725975E-15</v>
      </c>
      <c r="J337">
        <v>-1.3322676295501878E-15</v>
      </c>
    </row>
    <row r="338" spans="1:10">
      <c r="A338">
        <v>1</v>
      </c>
      <c r="B338" s="8">
        <v>337</v>
      </c>
      <c r="C338" s="8">
        <v>3.25</v>
      </c>
      <c r="D338" s="8">
        <v>2</v>
      </c>
      <c r="E338" s="8">
        <v>-7.5700071054540243E-4</v>
      </c>
      <c r="F338" s="8">
        <v>-4.9946489431560255E-3</v>
      </c>
      <c r="G338" s="8">
        <v>0</v>
      </c>
      <c r="H338">
        <v>-2.9999999999460982</v>
      </c>
      <c r="I338">
        <v>2.2203599211797652E-15</v>
      </c>
      <c r="J338">
        <v>1.7763568394002505E-14</v>
      </c>
    </row>
    <row r="339" spans="1:10">
      <c r="A339">
        <v>1</v>
      </c>
      <c r="B339" s="8">
        <v>338</v>
      </c>
      <c r="C339" s="8">
        <v>3.25</v>
      </c>
      <c r="D339" s="8">
        <v>1.5</v>
      </c>
      <c r="E339" s="8">
        <v>-6.8328813219237987E-4</v>
      </c>
      <c r="F339" s="8">
        <v>-4.014094412681378E-3</v>
      </c>
      <c r="G339" s="8">
        <v>0</v>
      </c>
      <c r="H339">
        <v>-2.999999999946096</v>
      </c>
      <c r="I339">
        <v>-1.243455568208224E-14</v>
      </c>
      <c r="J339">
        <v>2.0872192862952943E-14</v>
      </c>
    </row>
    <row r="340" spans="1:10">
      <c r="A340">
        <v>1</v>
      </c>
      <c r="B340" s="8">
        <v>339</v>
      </c>
      <c r="C340" s="8">
        <v>3.25</v>
      </c>
      <c r="D340" s="8">
        <v>1</v>
      </c>
      <c r="E340" s="8">
        <v>-5.4089169859818467E-4</v>
      </c>
      <c r="F340" s="8">
        <v>-2.8502074712465973E-3</v>
      </c>
      <c r="G340" s="8">
        <v>0</v>
      </c>
      <c r="H340">
        <v>-2.9999999999460951</v>
      </c>
      <c r="I340">
        <v>-3.5526318774888964E-15</v>
      </c>
      <c r="J340">
        <v>-7.9936057773011271E-15</v>
      </c>
    </row>
    <row r="341" spans="1:10">
      <c r="A341">
        <v>1</v>
      </c>
      <c r="B341" s="8">
        <v>340</v>
      </c>
      <c r="C341" s="8">
        <v>4.75</v>
      </c>
      <c r="D341" s="8">
        <v>1</v>
      </c>
      <c r="E341" s="8">
        <v>-3.6531975810836305E-4</v>
      </c>
      <c r="F341" s="8">
        <v>-3.2729424243060439E-3</v>
      </c>
      <c r="G341" s="8">
        <v>0</v>
      </c>
      <c r="H341">
        <v>-2.9999999999460898</v>
      </c>
      <c r="I341">
        <v>-8.8868061203460102E-16</v>
      </c>
      <c r="J341">
        <v>-3.1086244689504383E-15</v>
      </c>
    </row>
    <row r="342" spans="1:10">
      <c r="A342">
        <v>1</v>
      </c>
      <c r="B342" s="8">
        <v>341</v>
      </c>
      <c r="C342" s="8">
        <v>5</v>
      </c>
      <c r="D342" s="8">
        <v>1.25</v>
      </c>
      <c r="E342" s="8">
        <v>-3.461406744665927E-4</v>
      </c>
      <c r="F342" s="8">
        <v>-4.0768102472007349E-3</v>
      </c>
      <c r="G342" s="8">
        <v>0</v>
      </c>
      <c r="H342">
        <v>-2.9999999999460893</v>
      </c>
      <c r="I342">
        <v>-1.9019692314396622E-15</v>
      </c>
      <c r="J342">
        <v>-2.2204460492503131E-14</v>
      </c>
    </row>
    <row r="343" spans="1:10">
      <c r="A343">
        <v>1</v>
      </c>
      <c r="B343" s="8">
        <v>342</v>
      </c>
      <c r="C343" s="8">
        <v>4.75</v>
      </c>
      <c r="D343" s="8">
        <v>1.5</v>
      </c>
      <c r="E343" s="8">
        <v>-4.6303865801173563E-4</v>
      </c>
      <c r="F343" s="8">
        <v>-4.7228346838725996E-3</v>
      </c>
      <c r="G343" s="8">
        <v>0</v>
      </c>
      <c r="H343">
        <v>-2.9999999999460907</v>
      </c>
      <c r="I343">
        <v>7.1055996616823147E-15</v>
      </c>
      <c r="J343">
        <v>-6.2172489379008766E-15</v>
      </c>
    </row>
    <row r="344" spans="1:10">
      <c r="A344">
        <v>1</v>
      </c>
      <c r="B344" s="8">
        <v>343</v>
      </c>
      <c r="C344" s="8">
        <v>4.5</v>
      </c>
      <c r="D344" s="8">
        <v>1.25</v>
      </c>
      <c r="E344" s="8">
        <v>-4.8482683094176705E-4</v>
      </c>
      <c r="F344" s="8">
        <v>-3.9385311213965138E-3</v>
      </c>
      <c r="G344" s="8">
        <v>0</v>
      </c>
      <c r="H344">
        <v>-2.9999999999460911</v>
      </c>
      <c r="I344">
        <v>4.2772002815262132E-15</v>
      </c>
      <c r="J344">
        <v>-4.2632564145606011E-14</v>
      </c>
    </row>
    <row r="345" spans="1:10">
      <c r="A345">
        <v>1</v>
      </c>
      <c r="B345" s="8">
        <v>344</v>
      </c>
      <c r="C345" s="8">
        <v>5</v>
      </c>
      <c r="D345" s="8">
        <v>1.75</v>
      </c>
      <c r="E345" s="8">
        <v>-4.0609503089693457E-4</v>
      </c>
      <c r="F345" s="8">
        <v>-5.4948758119014469E-3</v>
      </c>
      <c r="G345" s="8">
        <v>0</v>
      </c>
      <c r="H345">
        <v>-2.9999999999460911</v>
      </c>
      <c r="I345">
        <v>-5.1142606069666763E-15</v>
      </c>
      <c r="J345">
        <v>-1.7763568394002505E-15</v>
      </c>
    </row>
    <row r="346" spans="1:10">
      <c r="A346">
        <v>1</v>
      </c>
      <c r="B346" s="8">
        <v>345</v>
      </c>
      <c r="C346" s="8">
        <v>4.75</v>
      </c>
      <c r="D346" s="8">
        <v>2</v>
      </c>
      <c r="E346" s="8">
        <v>-5.1503843250202052E-4</v>
      </c>
      <c r="F346" s="8">
        <v>-6.0451834206738083E-3</v>
      </c>
      <c r="G346" s="8">
        <v>0</v>
      </c>
      <c r="H346">
        <v>-2.9999999999460889</v>
      </c>
      <c r="I346">
        <v>7.9910304915351406E-15</v>
      </c>
      <c r="J346">
        <v>-3.0642155479654321E-14</v>
      </c>
    </row>
    <row r="347" spans="1:10">
      <c r="A347">
        <v>1</v>
      </c>
      <c r="B347" s="8">
        <v>346</v>
      </c>
      <c r="C347" s="8">
        <v>4.5</v>
      </c>
      <c r="D347" s="8">
        <v>1.75</v>
      </c>
      <c r="E347" s="8">
        <v>-5.7361816528490352E-4</v>
      </c>
      <c r="F347" s="8">
        <v>-5.284450033537837E-3</v>
      </c>
      <c r="G347" s="8">
        <v>0</v>
      </c>
      <c r="H347">
        <v>-2.9999999999460947</v>
      </c>
      <c r="I347">
        <v>-1.2102723593631276E-15</v>
      </c>
      <c r="J347">
        <v>-1.1057821325266559E-13</v>
      </c>
    </row>
    <row r="348" spans="1:10">
      <c r="A348">
        <v>1</v>
      </c>
      <c r="B348" s="8">
        <v>347</v>
      </c>
      <c r="C348" s="8">
        <v>4.25</v>
      </c>
      <c r="D348" s="8">
        <v>2</v>
      </c>
      <c r="E348" s="8">
        <v>-6.6952413970465356E-4</v>
      </c>
      <c r="F348" s="8">
        <v>-5.7479246739827114E-3</v>
      </c>
      <c r="G348" s="8">
        <v>0</v>
      </c>
      <c r="H348">
        <v>-2.9999999999460951</v>
      </c>
      <c r="I348">
        <v>-3.5516422798061606E-15</v>
      </c>
      <c r="J348">
        <v>-4.6185277824406512E-14</v>
      </c>
    </row>
    <row r="349" spans="1:10">
      <c r="A349">
        <v>1</v>
      </c>
      <c r="B349" s="8">
        <v>348</v>
      </c>
      <c r="C349" s="8">
        <v>4.25</v>
      </c>
      <c r="D349" s="8">
        <v>1.5</v>
      </c>
      <c r="E349" s="8">
        <v>-5.9551692612369426E-4</v>
      </c>
      <c r="F349" s="8">
        <v>-4.5190675626349229E-3</v>
      </c>
      <c r="G349" s="8">
        <v>0</v>
      </c>
      <c r="H349">
        <v>-2.999999999946092</v>
      </c>
      <c r="I349">
        <v>8.2154267183257879E-15</v>
      </c>
      <c r="J349">
        <v>-7.1054273576010019E-15</v>
      </c>
    </row>
    <row r="350" spans="1:10">
      <c r="A350">
        <v>1</v>
      </c>
      <c r="B350" s="8">
        <v>349</v>
      </c>
      <c r="C350" s="8">
        <v>4.25</v>
      </c>
      <c r="D350" s="8">
        <v>1</v>
      </c>
      <c r="E350" s="8">
        <v>-4.6786999365258338E-4</v>
      </c>
      <c r="F350" s="8">
        <v>-3.1506023918324751E-3</v>
      </c>
      <c r="G350" s="8">
        <v>0</v>
      </c>
      <c r="H350">
        <v>-2.9999999999460933</v>
      </c>
      <c r="I350">
        <v>-6.664240222304731E-16</v>
      </c>
      <c r="J350">
        <v>-7.9936057773011271E-15</v>
      </c>
    </row>
    <row r="351" spans="1:10">
      <c r="A351">
        <v>1</v>
      </c>
      <c r="B351" s="8">
        <v>350</v>
      </c>
      <c r="C351" s="8">
        <v>5.75</v>
      </c>
      <c r="D351" s="8">
        <v>1</v>
      </c>
      <c r="E351" s="8">
        <v>-7.9092083014151211E-5</v>
      </c>
      <c r="F351" s="8">
        <v>-3.4024999120284231E-3</v>
      </c>
      <c r="G351" s="8">
        <v>0</v>
      </c>
      <c r="H351">
        <v>-2.999999999946092</v>
      </c>
      <c r="I351">
        <v>-2.748215881475524E-15</v>
      </c>
      <c r="J351">
        <v>4.4408920985006262E-16</v>
      </c>
    </row>
    <row r="352" spans="1:10">
      <c r="A352">
        <v>1</v>
      </c>
      <c r="B352" s="8">
        <v>351</v>
      </c>
      <c r="C352" s="8">
        <v>6</v>
      </c>
      <c r="D352" s="8">
        <v>1.25</v>
      </c>
      <c r="E352" s="8">
        <v>-2.1743439190579983E-19</v>
      </c>
      <c r="F352" s="8">
        <v>-4.1901942871645694E-3</v>
      </c>
      <c r="G352" s="8">
        <v>0</v>
      </c>
      <c r="H352">
        <v>-2.9999999999460893</v>
      </c>
      <c r="I352">
        <v>-6.4622399830043822E-15</v>
      </c>
      <c r="J352">
        <v>7.0166095156309893E-14</v>
      </c>
    </row>
    <row r="353" spans="1:10">
      <c r="A353">
        <v>1</v>
      </c>
      <c r="B353" s="8">
        <v>352</v>
      </c>
      <c r="C353" s="8">
        <v>5.75</v>
      </c>
      <c r="D353" s="8">
        <v>1.5</v>
      </c>
      <c r="E353" s="8">
        <v>-9.9287792754768582E-5</v>
      </c>
      <c r="F353" s="8">
        <v>-4.9331504884282552E-3</v>
      </c>
      <c r="G353" s="8">
        <v>0</v>
      </c>
      <c r="H353">
        <v>-2.999999999946092</v>
      </c>
      <c r="I353">
        <v>4.6080536174691273E-15</v>
      </c>
      <c r="J353">
        <v>3.9968028886505635E-15</v>
      </c>
    </row>
    <row r="354" spans="1:10">
      <c r="A354">
        <v>1</v>
      </c>
      <c r="B354" s="8">
        <v>353</v>
      </c>
      <c r="C354" s="8">
        <v>5.5</v>
      </c>
      <c r="D354" s="8">
        <v>1.25</v>
      </c>
      <c r="E354" s="8">
        <v>-1.7957259972109084E-4</v>
      </c>
      <c r="F354" s="8">
        <v>-4.1617713430976751E-3</v>
      </c>
      <c r="G354" s="8">
        <v>0</v>
      </c>
      <c r="H354">
        <v>-2.9999999999460956</v>
      </c>
      <c r="I354">
        <v>-1.6512974804660569E-15</v>
      </c>
      <c r="J354">
        <v>6.0396132539608516E-14</v>
      </c>
    </row>
    <row r="355" spans="1:10">
      <c r="A355">
        <v>1</v>
      </c>
      <c r="B355" s="8">
        <v>354</v>
      </c>
      <c r="C355" s="8">
        <v>6</v>
      </c>
      <c r="D355" s="8">
        <v>1.75</v>
      </c>
      <c r="E355" s="8">
        <v>3.057133403319574E-18</v>
      </c>
      <c r="F355" s="8">
        <v>-5.6620048993913253E-3</v>
      </c>
      <c r="G355" s="8">
        <v>0</v>
      </c>
      <c r="H355">
        <v>-2.9999999999460956</v>
      </c>
      <c r="I355">
        <v>3.0544067370296378E-15</v>
      </c>
      <c r="J355">
        <v>1.0658141036401503E-14</v>
      </c>
    </row>
    <row r="356" spans="1:10">
      <c r="A356">
        <v>1</v>
      </c>
      <c r="B356" s="8">
        <v>355</v>
      </c>
      <c r="C356" s="8">
        <v>5.75</v>
      </c>
      <c r="D356" s="8">
        <v>2</v>
      </c>
      <c r="E356" s="8">
        <v>-1.081821901473158E-4</v>
      </c>
      <c r="F356" s="8">
        <v>-6.3376609269810919E-3</v>
      </c>
      <c r="G356" s="8">
        <v>0</v>
      </c>
      <c r="H356">
        <v>-2.999999999946092</v>
      </c>
      <c r="I356">
        <v>-7.0500690166239845E-15</v>
      </c>
      <c r="J356">
        <v>-4.4408920985006262E-16</v>
      </c>
    </row>
    <row r="357" spans="1:10">
      <c r="A357">
        <v>1</v>
      </c>
      <c r="B357" s="8">
        <v>356</v>
      </c>
      <c r="C357" s="8">
        <v>5.5</v>
      </c>
      <c r="D357" s="8">
        <v>1.75</v>
      </c>
      <c r="E357" s="8">
        <v>-2.0907319131678107E-4</v>
      </c>
      <c r="F357" s="8">
        <v>-5.620617682034687E-3</v>
      </c>
      <c r="G357" s="8">
        <v>0</v>
      </c>
      <c r="H357">
        <v>-2.9999999999460933</v>
      </c>
      <c r="I357">
        <v>6.0026013658250987E-15</v>
      </c>
      <c r="J357">
        <v>-2.708944180085382E-14</v>
      </c>
    </row>
    <row r="358" spans="1:10">
      <c r="A358">
        <v>1</v>
      </c>
      <c r="B358" s="8">
        <v>357</v>
      </c>
      <c r="C358" s="8">
        <v>5.25</v>
      </c>
      <c r="D358" s="8">
        <v>2</v>
      </c>
      <c r="E358" s="8">
        <v>-3.2027558144035172E-4</v>
      </c>
      <c r="F358" s="8">
        <v>-6.2421257998412309E-3</v>
      </c>
      <c r="G358" s="8">
        <v>0</v>
      </c>
      <c r="H358">
        <v>-2.999999999946096</v>
      </c>
      <c r="I358">
        <v>7.9944124828095976E-15</v>
      </c>
      <c r="J358">
        <v>2.3092638912203256E-14</v>
      </c>
    </row>
    <row r="359" spans="1:10">
      <c r="A359">
        <v>1</v>
      </c>
      <c r="B359" s="8">
        <v>358</v>
      </c>
      <c r="C359" s="8">
        <v>5.25</v>
      </c>
      <c r="D359" s="8">
        <v>1.5</v>
      </c>
      <c r="E359" s="8">
        <v>-2.9155222367645549E-4</v>
      </c>
      <c r="F359" s="8">
        <v>-4.863007368539252E-3</v>
      </c>
      <c r="G359" s="8">
        <v>0</v>
      </c>
      <c r="H359">
        <v>-2.9999999999460947</v>
      </c>
      <c r="I359">
        <v>-1.6655985465236099E-15</v>
      </c>
      <c r="J359">
        <v>-1.5987211554602254E-14</v>
      </c>
    </row>
    <row r="360" spans="1:10">
      <c r="A360">
        <v>1</v>
      </c>
      <c r="B360" s="8">
        <v>359</v>
      </c>
      <c r="C360" s="8">
        <v>5.25</v>
      </c>
      <c r="D360" s="8">
        <v>1</v>
      </c>
      <c r="E360" s="8">
        <v>-2.3137645750017331E-4</v>
      </c>
      <c r="F360" s="8">
        <v>-3.3587889117831162E-3</v>
      </c>
      <c r="G360" s="8">
        <v>0</v>
      </c>
      <c r="H360">
        <v>-2.9999999999460942</v>
      </c>
      <c r="I360">
        <v>1.5545531667883408E-15</v>
      </c>
      <c r="J360">
        <v>8.4376949871511897E-15</v>
      </c>
    </row>
    <row r="361" spans="1:10">
      <c r="A361">
        <v>1</v>
      </c>
      <c r="B361" s="8">
        <v>360</v>
      </c>
      <c r="C361" s="8">
        <v>6.75</v>
      </c>
      <c r="D361" s="8">
        <v>1</v>
      </c>
      <c r="E361" s="8">
        <v>2.313764575001744E-4</v>
      </c>
      <c r="F361" s="8">
        <v>-3.358788911783114E-3</v>
      </c>
      <c r="G361" s="8">
        <v>0</v>
      </c>
      <c r="H361">
        <v>-2.9999999999460902</v>
      </c>
      <c r="I361">
        <v>-5.5567116400553266E-16</v>
      </c>
      <c r="J361">
        <v>-2.6645352591003757E-15</v>
      </c>
    </row>
    <row r="362" spans="1:10">
      <c r="A362">
        <v>1</v>
      </c>
      <c r="B362" s="8">
        <v>361</v>
      </c>
      <c r="C362" s="8">
        <v>7</v>
      </c>
      <c r="D362" s="8">
        <v>1.25</v>
      </c>
      <c r="E362" s="8">
        <v>3.4614067446659563E-4</v>
      </c>
      <c r="F362" s="8">
        <v>-4.0768102472007427E-3</v>
      </c>
      <c r="G362" s="8">
        <v>0</v>
      </c>
      <c r="H362">
        <v>-2.9999999999460898</v>
      </c>
      <c r="I362">
        <v>7.8767845284630309E-15</v>
      </c>
      <c r="J362">
        <v>-4.2632564145606011E-14</v>
      </c>
    </row>
    <row r="363" spans="1:10">
      <c r="A363">
        <v>1</v>
      </c>
      <c r="B363" s="8">
        <v>362</v>
      </c>
      <c r="C363" s="8">
        <v>6.75</v>
      </c>
      <c r="D363" s="8">
        <v>1.5</v>
      </c>
      <c r="E363" s="8">
        <v>2.9155222367645907E-4</v>
      </c>
      <c r="F363" s="8">
        <v>-4.8630073685392555E-3</v>
      </c>
      <c r="G363" s="8">
        <v>0</v>
      </c>
      <c r="H363">
        <v>-2.9999999999460965</v>
      </c>
      <c r="I363">
        <v>3.7744288878017644E-15</v>
      </c>
      <c r="J363">
        <v>-7.5495165674510645E-15</v>
      </c>
    </row>
    <row r="364" spans="1:10">
      <c r="A364">
        <v>1</v>
      </c>
      <c r="B364" s="8">
        <v>363</v>
      </c>
      <c r="C364" s="8">
        <v>6.5</v>
      </c>
      <c r="D364" s="8">
        <v>1.25</v>
      </c>
      <c r="E364" s="8">
        <v>1.7957259972109198E-4</v>
      </c>
      <c r="F364" s="8">
        <v>-4.1617713430976751E-3</v>
      </c>
      <c r="G364" s="8">
        <v>0</v>
      </c>
      <c r="H364">
        <v>-2.9999999999460898</v>
      </c>
      <c r="I364">
        <v>8.2396536812947896E-15</v>
      </c>
      <c r="J364">
        <v>-4.4408920985006262E-15</v>
      </c>
    </row>
    <row r="365" spans="1:10">
      <c r="A365">
        <v>1</v>
      </c>
      <c r="B365" s="8">
        <v>364</v>
      </c>
      <c r="C365" s="8">
        <v>7</v>
      </c>
      <c r="D365" s="8">
        <v>1.75</v>
      </c>
      <c r="E365" s="8">
        <v>4.0609503089693945E-4</v>
      </c>
      <c r="F365" s="8">
        <v>-5.4948758119014547E-3</v>
      </c>
      <c r="G365" s="8">
        <v>0</v>
      </c>
      <c r="H365">
        <v>-2.9999999999461</v>
      </c>
      <c r="I365">
        <v>-1.0372717826472879E-15</v>
      </c>
      <c r="J365">
        <v>-8.8817841970012523E-15</v>
      </c>
    </row>
    <row r="366" spans="1:10">
      <c r="A366">
        <v>1</v>
      </c>
      <c r="B366" s="8">
        <v>365</v>
      </c>
      <c r="C366" s="8">
        <v>6.75</v>
      </c>
      <c r="D366" s="8">
        <v>2</v>
      </c>
      <c r="E366" s="8">
        <v>3.2027558144035769E-4</v>
      </c>
      <c r="F366" s="8">
        <v>-6.2421257998412309E-3</v>
      </c>
      <c r="G366" s="8">
        <v>0</v>
      </c>
      <c r="H366">
        <v>-2.9999999999460898</v>
      </c>
      <c r="I366">
        <v>-5.219027595845309E-15</v>
      </c>
      <c r="J366">
        <v>-8.8817841970012523E-16</v>
      </c>
    </row>
    <row r="367" spans="1:10">
      <c r="A367">
        <v>1</v>
      </c>
      <c r="B367" s="8">
        <v>366</v>
      </c>
      <c r="C367" s="8">
        <v>6.5</v>
      </c>
      <c r="D367" s="8">
        <v>1.75</v>
      </c>
      <c r="E367" s="8">
        <v>2.0907319131678712E-4</v>
      </c>
      <c r="F367" s="8">
        <v>-5.6206176820346896E-3</v>
      </c>
      <c r="G367" s="8">
        <v>0</v>
      </c>
      <c r="H367">
        <v>-2.9999999999460982</v>
      </c>
      <c r="I367">
        <v>-2.1665511162917553E-15</v>
      </c>
      <c r="J367">
        <v>-8.7485574340462335E-14</v>
      </c>
    </row>
    <row r="368" spans="1:10">
      <c r="A368">
        <v>1</v>
      </c>
      <c r="B368" s="8">
        <v>367</v>
      </c>
      <c r="C368" s="8">
        <v>6.25</v>
      </c>
      <c r="D368" s="8">
        <v>2</v>
      </c>
      <c r="E368" s="8">
        <v>1.081821901473233E-4</v>
      </c>
      <c r="F368" s="8">
        <v>-6.337660926981091E-3</v>
      </c>
      <c r="G368" s="8">
        <v>0</v>
      </c>
      <c r="H368">
        <v>-2.9999999999460942</v>
      </c>
      <c r="I368">
        <v>-9.1031371747187817E-15</v>
      </c>
      <c r="J368">
        <v>5.3290705182007514E-15</v>
      </c>
    </row>
    <row r="369" spans="1:10">
      <c r="A369">
        <v>1</v>
      </c>
      <c r="B369" s="8">
        <v>368</v>
      </c>
      <c r="C369" s="8">
        <v>6.25</v>
      </c>
      <c r="D369" s="8">
        <v>1.5</v>
      </c>
      <c r="E369" s="8">
        <v>9.9287792754770778E-5</v>
      </c>
      <c r="F369" s="8">
        <v>-4.9331504884282552E-3</v>
      </c>
      <c r="G369" s="8">
        <v>0</v>
      </c>
      <c r="H369">
        <v>-2.9999999999460911</v>
      </c>
      <c r="I369">
        <v>1.4445271696947997E-15</v>
      </c>
      <c r="J369">
        <v>9.3258734068513149E-15</v>
      </c>
    </row>
    <row r="370" spans="1:10">
      <c r="A370">
        <v>1</v>
      </c>
      <c r="B370" s="8">
        <v>369</v>
      </c>
      <c r="C370" s="8">
        <v>6.25</v>
      </c>
      <c r="D370" s="8">
        <v>1</v>
      </c>
      <c r="E370" s="8">
        <v>7.9092083014150967E-5</v>
      </c>
      <c r="F370" s="8">
        <v>-3.4024999120284213E-3</v>
      </c>
      <c r="G370" s="8">
        <v>0</v>
      </c>
      <c r="H370">
        <v>-2.9999999999460925</v>
      </c>
      <c r="I370">
        <v>6.4101273218827605E-15</v>
      </c>
      <c r="J370">
        <v>-1.3322676295501878E-14</v>
      </c>
    </row>
    <row r="371" spans="1:10">
      <c r="A371">
        <v>1</v>
      </c>
      <c r="B371" s="8">
        <v>370</v>
      </c>
      <c r="C371" s="8">
        <v>8.25</v>
      </c>
      <c r="D371" s="8">
        <v>2</v>
      </c>
      <c r="E371" s="8">
        <v>7.5444418005693448E-4</v>
      </c>
      <c r="F371" s="8">
        <v>-5.3785134410738959E-3</v>
      </c>
      <c r="G371" s="8">
        <v>0</v>
      </c>
      <c r="H371">
        <v>-2.9999999999460805</v>
      </c>
      <c r="I371">
        <v>1.7430405512333088E-19</v>
      </c>
      <c r="J371">
        <v>6.6613381477509392E-15</v>
      </c>
    </row>
    <row r="372" spans="1:10">
      <c r="A372">
        <v>1</v>
      </c>
      <c r="B372" s="8">
        <v>371</v>
      </c>
      <c r="C372" s="8">
        <v>8</v>
      </c>
      <c r="D372" s="8">
        <v>1.75</v>
      </c>
      <c r="E372" s="8">
        <v>6.8880668334149952E-4</v>
      </c>
      <c r="F372" s="8">
        <v>-5.0028318835665404E-3</v>
      </c>
      <c r="G372" s="8">
        <v>0</v>
      </c>
      <c r="H372">
        <v>-2.9999999999460933</v>
      </c>
      <c r="I372">
        <v>-4.3222903334678422E-15</v>
      </c>
      <c r="J372">
        <v>-1.8207657603852567E-14</v>
      </c>
    </row>
    <row r="373" spans="1:10">
      <c r="A373">
        <v>1</v>
      </c>
      <c r="B373" s="8">
        <v>372</v>
      </c>
      <c r="C373" s="8">
        <v>8.25</v>
      </c>
      <c r="D373" s="8">
        <v>1.5</v>
      </c>
      <c r="E373" s="8">
        <v>6.7159778126757008E-4</v>
      </c>
      <c r="F373" s="8">
        <v>-4.2719085295771717E-3</v>
      </c>
      <c r="G373" s="8">
        <v>0</v>
      </c>
      <c r="H373">
        <v>-2.999999999946084</v>
      </c>
      <c r="I373">
        <v>9.325718094063925E-15</v>
      </c>
      <c r="J373">
        <v>-1.1102230246251565E-14</v>
      </c>
    </row>
    <row r="374" spans="1:10">
      <c r="A374">
        <v>1</v>
      </c>
      <c r="B374" s="8">
        <v>373</v>
      </c>
      <c r="C374" s="8">
        <v>8.5</v>
      </c>
      <c r="D374" s="8">
        <v>1.75</v>
      </c>
      <c r="E374" s="8">
        <v>7.3371421396601147E-4</v>
      </c>
      <c r="F374" s="8">
        <v>-4.6853603246022344E-3</v>
      </c>
      <c r="G374" s="8">
        <v>0</v>
      </c>
      <c r="H374">
        <v>-2.9999999999460938</v>
      </c>
      <c r="I374">
        <v>-2.7034819332768019E-15</v>
      </c>
      <c r="J374">
        <v>2.4868995751603507E-14</v>
      </c>
    </row>
    <row r="375" spans="1:10">
      <c r="A375">
        <v>1</v>
      </c>
      <c r="B375" s="8">
        <v>374</v>
      </c>
      <c r="C375" s="8">
        <v>8</v>
      </c>
      <c r="D375" s="8">
        <v>1.25</v>
      </c>
      <c r="E375" s="8">
        <v>5.8013531281778661E-4</v>
      </c>
      <c r="F375" s="8">
        <v>-3.7578538674976746E-3</v>
      </c>
      <c r="G375" s="8">
        <v>0</v>
      </c>
      <c r="H375">
        <v>-2.9999999999460858</v>
      </c>
      <c r="I375">
        <v>-7.0272907916782792E-16</v>
      </c>
      <c r="J375">
        <v>-1.1102230246251565E-14</v>
      </c>
    </row>
    <row r="376" spans="1:10">
      <c r="A376">
        <v>1</v>
      </c>
      <c r="B376" s="8">
        <v>375</v>
      </c>
      <c r="C376" s="8">
        <v>8.25</v>
      </c>
      <c r="D376" s="8">
        <v>1</v>
      </c>
      <c r="E376" s="8">
        <v>5.2797958191877969E-4</v>
      </c>
      <c r="F376" s="8">
        <v>-3.0038744603718614E-3</v>
      </c>
      <c r="G376" s="8">
        <v>0</v>
      </c>
      <c r="H376">
        <v>-2.9999999999460782</v>
      </c>
      <c r="I376">
        <v>-3.3306737696700777E-15</v>
      </c>
      <c r="J376">
        <v>-8.8817841970012523E-16</v>
      </c>
    </row>
    <row r="377" spans="1:10">
      <c r="A377">
        <v>1</v>
      </c>
      <c r="B377" s="8">
        <v>376</v>
      </c>
      <c r="C377" s="8">
        <v>8.5</v>
      </c>
      <c r="D377" s="8">
        <v>1.25</v>
      </c>
      <c r="E377" s="8">
        <v>6.2129611357017694E-4</v>
      </c>
      <c r="F377" s="8">
        <v>-3.5555729505454955E-3</v>
      </c>
      <c r="G377" s="8">
        <v>0</v>
      </c>
      <c r="H377">
        <v>-2.9999999999460836</v>
      </c>
      <c r="I377">
        <v>-5.053637261174159E-15</v>
      </c>
      <c r="J377">
        <v>-1.8207657603852567E-14</v>
      </c>
    </row>
    <row r="378" spans="1:10">
      <c r="A378">
        <v>1</v>
      </c>
      <c r="B378" s="8">
        <v>377</v>
      </c>
      <c r="C378" s="8">
        <v>8.75</v>
      </c>
      <c r="D378" s="8">
        <v>1</v>
      </c>
      <c r="E378" s="8">
        <v>5.4089169859818564E-4</v>
      </c>
      <c r="F378" s="8">
        <v>-2.8502074712466021E-3</v>
      </c>
      <c r="G378" s="8">
        <v>0</v>
      </c>
      <c r="H378">
        <v>-2.9999999999461</v>
      </c>
      <c r="I378">
        <v>6.6619792350265438E-16</v>
      </c>
      <c r="J378">
        <v>0</v>
      </c>
    </row>
    <row r="379" spans="1:10">
      <c r="A379">
        <v>1</v>
      </c>
      <c r="B379" s="8">
        <v>378</v>
      </c>
      <c r="C379" s="8">
        <v>9</v>
      </c>
      <c r="D379" s="8">
        <v>1.25</v>
      </c>
      <c r="E379" s="8">
        <v>6.0767675207958137E-4</v>
      </c>
      <c r="F379" s="8">
        <v>-3.3573610561620738E-3</v>
      </c>
      <c r="G379" s="8">
        <v>0</v>
      </c>
      <c r="H379">
        <v>-2.9999999999460929</v>
      </c>
      <c r="I379">
        <v>-3.2312408525158524E-15</v>
      </c>
      <c r="J379">
        <v>-4.1744385725905886E-14</v>
      </c>
    </row>
    <row r="380" spans="1:10">
      <c r="A380">
        <v>1</v>
      </c>
      <c r="B380" s="8">
        <v>379</v>
      </c>
      <c r="C380" s="8">
        <v>8.75</v>
      </c>
      <c r="D380" s="8">
        <v>1.5</v>
      </c>
      <c r="E380" s="8">
        <v>6.8328813219237998E-4</v>
      </c>
      <c r="F380" s="8">
        <v>-4.0140944126813806E-3</v>
      </c>
      <c r="G380" s="8">
        <v>0</v>
      </c>
      <c r="H380">
        <v>-2.9999999999460898</v>
      </c>
      <c r="I380">
        <v>-8.8768530014424459E-16</v>
      </c>
      <c r="J380">
        <v>-7.5495165674510645E-15</v>
      </c>
    </row>
    <row r="381" spans="1:10">
      <c r="A381">
        <v>1</v>
      </c>
      <c r="B381" s="8">
        <v>380</v>
      </c>
      <c r="C381" s="8">
        <v>9</v>
      </c>
      <c r="D381" s="8">
        <v>1.75</v>
      </c>
      <c r="E381" s="8">
        <v>7.078895942229243E-4</v>
      </c>
      <c r="F381" s="8">
        <v>-4.3788298731927324E-3</v>
      </c>
      <c r="G381" s="8">
        <v>0</v>
      </c>
      <c r="H381">
        <v>-2.9999999999460982</v>
      </c>
      <c r="I381">
        <v>6.2785486461192213E-15</v>
      </c>
      <c r="J381">
        <v>-5.4622972811557702E-14</v>
      </c>
    </row>
    <row r="382" spans="1:10">
      <c r="A382">
        <v>1</v>
      </c>
      <c r="B382" s="8">
        <v>381</v>
      </c>
      <c r="C382" s="8">
        <v>8.75</v>
      </c>
      <c r="D382" s="8">
        <v>2</v>
      </c>
      <c r="E382" s="8">
        <v>7.5700071054540319E-4</v>
      </c>
      <c r="F382" s="8">
        <v>-4.9946489431560281E-3</v>
      </c>
      <c r="G382" s="8">
        <v>0</v>
      </c>
      <c r="H382">
        <v>-2.9999999999460991</v>
      </c>
      <c r="I382">
        <v>-2.664736506608882E-15</v>
      </c>
      <c r="J382">
        <v>-1.021405182655144E-14</v>
      </c>
    </row>
    <row r="383" spans="1:10">
      <c r="A383">
        <v>1</v>
      </c>
      <c r="B383" s="8">
        <v>382</v>
      </c>
      <c r="C383" s="8">
        <v>11</v>
      </c>
      <c r="D383" s="8">
        <v>3.75</v>
      </c>
      <c r="E383" s="8">
        <v>9.3300517372350715E-6</v>
      </c>
      <c r="F383" s="8">
        <v>-5.2328785886757972E-3</v>
      </c>
      <c r="G383" s="8">
        <v>0</v>
      </c>
      <c r="H383">
        <v>-2.9999999999461</v>
      </c>
      <c r="I383">
        <v>1.1575477250093683E-14</v>
      </c>
      <c r="J383">
        <v>-4.4408920985006262E-16</v>
      </c>
    </row>
    <row r="384" spans="1:10">
      <c r="A384">
        <v>1</v>
      </c>
      <c r="B384" s="8">
        <v>383</v>
      </c>
      <c r="C384" s="8">
        <v>10.75</v>
      </c>
      <c r="D384" s="8">
        <v>4</v>
      </c>
      <c r="E384" s="8">
        <v>-5.386219680207648E-5</v>
      </c>
      <c r="F384" s="8">
        <v>-5.3088029785770367E-3</v>
      </c>
      <c r="G384" s="8">
        <v>0</v>
      </c>
      <c r="H384">
        <v>-1.4999999999730496</v>
      </c>
      <c r="I384">
        <v>-1.3342401011949852E-15</v>
      </c>
      <c r="J384">
        <v>1.2434497875801753E-14</v>
      </c>
    </row>
    <row r="385" spans="1:10">
      <c r="A385">
        <v>1</v>
      </c>
      <c r="B385" s="8">
        <v>384</v>
      </c>
      <c r="C385" s="8">
        <v>10.5</v>
      </c>
      <c r="D385" s="8">
        <v>3.75</v>
      </c>
      <c r="E385" s="8">
        <v>8.1663908739344896E-6</v>
      </c>
      <c r="F385" s="8">
        <v>-5.3516374404238643E-3</v>
      </c>
      <c r="G385" s="8">
        <v>0</v>
      </c>
      <c r="H385">
        <v>-2.9999999999460942</v>
      </c>
      <c r="I385">
        <v>2.5803640069449398E-15</v>
      </c>
      <c r="J385">
        <v>4.929390229335695E-14</v>
      </c>
    </row>
    <row r="386" spans="1:10">
      <c r="A386">
        <v>1</v>
      </c>
      <c r="B386" s="8">
        <v>385</v>
      </c>
      <c r="C386" s="8">
        <v>10.75</v>
      </c>
      <c r="D386" s="8">
        <v>3.5</v>
      </c>
      <c r="E386" s="8">
        <v>7.5289894056954342E-5</v>
      </c>
      <c r="F386" s="8">
        <v>-5.2248852113482222E-3</v>
      </c>
      <c r="G386" s="8">
        <v>0</v>
      </c>
      <c r="H386">
        <v>-2.9999999999460929</v>
      </c>
      <c r="I386">
        <v>-3.7052556125341373E-15</v>
      </c>
      <c r="J386">
        <v>-2.9309887850104133E-14</v>
      </c>
    </row>
    <row r="387" spans="1:10">
      <c r="A387">
        <v>1</v>
      </c>
      <c r="B387" s="8">
        <v>386</v>
      </c>
      <c r="C387" s="8">
        <v>10.25</v>
      </c>
      <c r="D387" s="8">
        <v>4</v>
      </c>
      <c r="E387" s="8">
        <v>-9.5431379441226609E-5</v>
      </c>
      <c r="F387" s="8">
        <v>-5.4646910510340371E-3</v>
      </c>
      <c r="G387" s="8">
        <v>0</v>
      </c>
      <c r="H387">
        <v>-1.4999999999730496</v>
      </c>
      <c r="I387">
        <v>1.3476970497572655E-15</v>
      </c>
      <c r="J387">
        <v>1.1102230246251565E-14</v>
      </c>
    </row>
    <row r="388" spans="1:10">
      <c r="A388">
        <v>1</v>
      </c>
      <c r="B388" s="8">
        <v>387</v>
      </c>
      <c r="C388" s="8">
        <v>10</v>
      </c>
      <c r="D388" s="8">
        <v>3.75</v>
      </c>
      <c r="E388" s="8">
        <v>3.4305270466777886E-6</v>
      </c>
      <c r="F388" s="8">
        <v>-5.5471086246582715E-3</v>
      </c>
      <c r="G388" s="8">
        <v>0</v>
      </c>
      <c r="H388">
        <v>-2.9999999999460933</v>
      </c>
      <c r="I388">
        <v>-2.9925060986398856E-15</v>
      </c>
      <c r="J388">
        <v>-2.0872192862952943E-14</v>
      </c>
    </row>
    <row r="389" spans="1:10">
      <c r="A389">
        <v>1</v>
      </c>
      <c r="B389" s="8">
        <v>388</v>
      </c>
      <c r="C389" s="8">
        <v>10.25</v>
      </c>
      <c r="D389" s="8">
        <v>3.5</v>
      </c>
      <c r="E389" s="8">
        <v>1.0858432039937011E-4</v>
      </c>
      <c r="F389" s="8">
        <v>-5.3783781899740804E-3</v>
      </c>
      <c r="G389" s="8">
        <v>0</v>
      </c>
      <c r="H389">
        <v>-2.9999999999461031</v>
      </c>
      <c r="I389">
        <v>4.9614711283752435E-15</v>
      </c>
      <c r="J389">
        <v>3.1086244689504383E-15</v>
      </c>
    </row>
    <row r="390" spans="1:10">
      <c r="A390">
        <v>1</v>
      </c>
      <c r="B390" s="8">
        <v>389</v>
      </c>
      <c r="C390" s="8">
        <v>10</v>
      </c>
      <c r="D390" s="8">
        <v>3.25</v>
      </c>
      <c r="E390" s="8">
        <v>2.4128422283542972E-4</v>
      </c>
      <c r="F390" s="8">
        <v>-5.3937153582687032E-3</v>
      </c>
      <c r="G390" s="8">
        <v>0</v>
      </c>
      <c r="H390">
        <v>-2.9999999999460973</v>
      </c>
      <c r="I390">
        <v>-8.7542178587712025E-16</v>
      </c>
      <c r="J390">
        <v>5.9507954119908391E-14</v>
      </c>
    </row>
    <row r="391" spans="1:10">
      <c r="A391">
        <v>1</v>
      </c>
      <c r="B391" s="8">
        <v>390</v>
      </c>
      <c r="C391" s="8">
        <v>10.5</v>
      </c>
      <c r="D391" s="8">
        <v>3.25</v>
      </c>
      <c r="E391" s="8">
        <v>1.7026743720546892E-4</v>
      </c>
      <c r="F391" s="8">
        <v>-5.1975741460415278E-3</v>
      </c>
      <c r="G391" s="8">
        <v>0</v>
      </c>
      <c r="H391">
        <v>-2.9999999999461</v>
      </c>
      <c r="I391">
        <v>-2.5621383196095302E-15</v>
      </c>
      <c r="J391">
        <v>2.5313084961453569E-14</v>
      </c>
    </row>
    <row r="392" spans="1:10">
      <c r="A392">
        <v>1</v>
      </c>
      <c r="B392" s="8">
        <v>391</v>
      </c>
      <c r="C392" s="8">
        <v>11</v>
      </c>
      <c r="D392" s="8">
        <v>3.25</v>
      </c>
      <c r="E392" s="8">
        <v>1.0948252036329131E-4</v>
      </c>
      <c r="F392" s="8">
        <v>-5.0793398578623406E-3</v>
      </c>
      <c r="G392" s="8">
        <v>0</v>
      </c>
      <c r="H392">
        <v>-2.9999999999460982</v>
      </c>
      <c r="I392">
        <v>-4.2365032600864003E-15</v>
      </c>
      <c r="J392">
        <v>-6.9722005946459831E-14</v>
      </c>
    </row>
    <row r="393" spans="1:10">
      <c r="A393">
        <v>1</v>
      </c>
      <c r="B393" s="8">
        <v>392</v>
      </c>
      <c r="C393" s="8">
        <v>11.75</v>
      </c>
      <c r="D393" s="8">
        <v>3</v>
      </c>
      <c r="E393" s="8">
        <v>3.7752718086207474E-5</v>
      </c>
      <c r="F393" s="8">
        <v>-4.8710062804298441E-3</v>
      </c>
      <c r="G393" s="8">
        <v>0</v>
      </c>
      <c r="H393">
        <v>-2.9999999999460889</v>
      </c>
      <c r="I393">
        <v>-3.8750087971019087E-16</v>
      </c>
      <c r="J393">
        <v>2.2204460492503131E-15</v>
      </c>
    </row>
    <row r="394" spans="1:10">
      <c r="A394">
        <v>1</v>
      </c>
      <c r="B394" s="8">
        <v>393</v>
      </c>
      <c r="C394" s="8">
        <v>12</v>
      </c>
      <c r="D394" s="8">
        <v>3.25</v>
      </c>
      <c r="E394" s="8">
        <v>0</v>
      </c>
      <c r="F394" s="8">
        <v>-4.9969782363218597E-3</v>
      </c>
      <c r="G394" s="8">
        <v>0</v>
      </c>
      <c r="H394">
        <v>-1.4999999999730438</v>
      </c>
      <c r="I394">
        <v>-2.6871043157439214</v>
      </c>
      <c r="J394">
        <v>1.7097434579227411E-14</v>
      </c>
    </row>
    <row r="395" spans="1:10">
      <c r="A395">
        <v>1</v>
      </c>
      <c r="B395" s="8">
        <v>394</v>
      </c>
      <c r="C395" s="8">
        <v>11.75</v>
      </c>
      <c r="D395" s="8">
        <v>3.5</v>
      </c>
      <c r="E395" s="8">
        <v>1.5011636342755242E-5</v>
      </c>
      <c r="F395" s="8">
        <v>-5.096157109023885E-3</v>
      </c>
      <c r="G395" s="8">
        <v>0</v>
      </c>
      <c r="H395">
        <v>-2.9999999999460871</v>
      </c>
      <c r="I395">
        <v>3.4353836086769262E-16</v>
      </c>
      <c r="J395">
        <v>-2.7977620220553945E-14</v>
      </c>
    </row>
    <row r="396" spans="1:10">
      <c r="A396">
        <v>1</v>
      </c>
      <c r="B396" s="8">
        <v>395</v>
      </c>
      <c r="C396" s="8">
        <v>11.5</v>
      </c>
      <c r="D396" s="8">
        <v>3.25</v>
      </c>
      <c r="E396" s="8">
        <v>5.3769129128033312E-5</v>
      </c>
      <c r="F396" s="8">
        <v>-5.0165864038263196E-3</v>
      </c>
      <c r="G396" s="8">
        <v>0</v>
      </c>
      <c r="H396">
        <v>-2.9999999999460982</v>
      </c>
      <c r="I396">
        <v>5.1244897805018581E-15</v>
      </c>
      <c r="J396">
        <v>-5.1514348342607263E-14</v>
      </c>
    </row>
    <row r="397" spans="1:10">
      <c r="A397">
        <v>1</v>
      </c>
      <c r="B397" s="8">
        <v>396</v>
      </c>
      <c r="C397" s="8">
        <v>12</v>
      </c>
      <c r="D397" s="8">
        <v>3.75</v>
      </c>
      <c r="E397" s="8">
        <v>0</v>
      </c>
      <c r="F397" s="8">
        <v>-5.1495822512082449E-3</v>
      </c>
      <c r="G397" s="8">
        <v>0</v>
      </c>
      <c r="H397">
        <v>-1.4999999999730407</v>
      </c>
      <c r="I397">
        <v>-0.73853389482397447</v>
      </c>
      <c r="J397">
        <v>9.1038288019262836E-15</v>
      </c>
    </row>
    <row r="398" spans="1:10">
      <c r="A398">
        <v>1</v>
      </c>
      <c r="B398" s="8">
        <v>397</v>
      </c>
      <c r="C398" s="8">
        <v>11.75</v>
      </c>
      <c r="D398" s="8">
        <v>4</v>
      </c>
      <c r="E398" s="8">
        <v>-7.6850584026608915E-6</v>
      </c>
      <c r="F398" s="8">
        <v>-5.1763381900207621E-3</v>
      </c>
      <c r="G398" s="8">
        <v>0</v>
      </c>
      <c r="H398">
        <v>-1.4999999999730433</v>
      </c>
      <c r="I398">
        <v>1.7130070461276314E-15</v>
      </c>
      <c r="J398">
        <v>-1.3322676295501878E-15</v>
      </c>
    </row>
    <row r="399" spans="1:10">
      <c r="A399">
        <v>1</v>
      </c>
      <c r="B399" s="8">
        <v>398</v>
      </c>
      <c r="C399" s="8">
        <v>11.5</v>
      </c>
      <c r="D399" s="8">
        <v>3.75</v>
      </c>
      <c r="E399" s="8">
        <v>6.0570833733269307E-6</v>
      </c>
      <c r="F399" s="8">
        <v>-5.1694716308489028E-3</v>
      </c>
      <c r="G399" s="8">
        <v>0</v>
      </c>
      <c r="H399">
        <v>-2.9999999999460902</v>
      </c>
      <c r="I399">
        <v>-5.6913941950493681E-15</v>
      </c>
      <c r="J399">
        <v>-2.3092638912203256E-14</v>
      </c>
    </row>
    <row r="400" spans="1:10">
      <c r="A400">
        <v>1</v>
      </c>
      <c r="B400" s="8">
        <v>399</v>
      </c>
      <c r="C400" s="8">
        <v>11.25</v>
      </c>
      <c r="D400" s="8">
        <v>4</v>
      </c>
      <c r="E400" s="8">
        <v>-2.6204971794138756E-5</v>
      </c>
      <c r="F400" s="8">
        <v>-5.2180188872107316E-3</v>
      </c>
      <c r="G400" s="8">
        <v>0</v>
      </c>
      <c r="H400">
        <v>-1.4999999999730489</v>
      </c>
      <c r="I400">
        <v>-5.8089185747292637E-15</v>
      </c>
      <c r="J400">
        <v>-1.3100631690576847E-14</v>
      </c>
    </row>
    <row r="401" spans="1:10">
      <c r="A401">
        <v>1</v>
      </c>
      <c r="B401" s="8">
        <v>400</v>
      </c>
      <c r="C401" s="8">
        <v>11.25</v>
      </c>
      <c r="D401" s="8">
        <v>3.5</v>
      </c>
      <c r="E401" s="8">
        <v>4.496656018481307E-5</v>
      </c>
      <c r="F401" s="8">
        <v>-5.1364584886603691E-3</v>
      </c>
      <c r="G401" s="8">
        <v>0</v>
      </c>
      <c r="H401">
        <v>-2.9999999999461018</v>
      </c>
      <c r="I401">
        <v>7.9096279584334972E-16</v>
      </c>
      <c r="J401">
        <v>-1.7763568394002505E-15</v>
      </c>
    </row>
    <row r="402" spans="1:10">
      <c r="A402">
        <v>1</v>
      </c>
      <c r="B402" s="8">
        <v>401</v>
      </c>
      <c r="C402" s="8">
        <v>11.25</v>
      </c>
      <c r="D402" s="8">
        <v>3</v>
      </c>
      <c r="E402" s="8">
        <v>1.1475772298668364E-4</v>
      </c>
      <c r="F402" s="8">
        <v>-4.9110761220183879E-3</v>
      </c>
      <c r="G402" s="8">
        <v>0</v>
      </c>
      <c r="H402">
        <v>-2.9999999999461004</v>
      </c>
      <c r="I402">
        <v>-3.8981646082109339E-15</v>
      </c>
      <c r="J402">
        <v>-5.3290705182007514E-15</v>
      </c>
    </row>
    <row r="403" spans="1:10">
      <c r="A403">
        <v>1</v>
      </c>
      <c r="B403" s="8">
        <v>402</v>
      </c>
      <c r="C403" s="8">
        <v>7.75</v>
      </c>
      <c r="D403" s="8">
        <v>1</v>
      </c>
      <c r="E403" s="8">
        <v>4.6786999365258479E-4</v>
      </c>
      <c r="F403" s="8">
        <v>-3.1506023918324781E-3</v>
      </c>
      <c r="G403" s="8">
        <v>0</v>
      </c>
      <c r="H403">
        <v>-2.9999999999461044</v>
      </c>
      <c r="I403">
        <v>-8.6601277479297042E-15</v>
      </c>
      <c r="J403">
        <v>2.1316282072803006E-14</v>
      </c>
    </row>
    <row r="404" spans="1:10">
      <c r="A404">
        <v>1</v>
      </c>
      <c r="B404" s="8">
        <v>403</v>
      </c>
      <c r="C404" s="8">
        <v>7.75</v>
      </c>
      <c r="D404" s="8">
        <v>1.5</v>
      </c>
      <c r="E404" s="8">
        <v>5.9551692612369697E-4</v>
      </c>
      <c r="F404" s="8">
        <v>-4.5190675626349264E-3</v>
      </c>
      <c r="G404" s="8">
        <v>0</v>
      </c>
      <c r="H404">
        <v>-2.9999999999461009</v>
      </c>
      <c r="I404">
        <v>2.4411524763899384E-15</v>
      </c>
      <c r="J404">
        <v>-8.8817841970012523E-15</v>
      </c>
    </row>
    <row r="405" spans="1:10">
      <c r="A405">
        <v>1</v>
      </c>
      <c r="B405" s="8">
        <v>404</v>
      </c>
      <c r="C405" s="8">
        <v>7.5</v>
      </c>
      <c r="D405" s="8">
        <v>1.25</v>
      </c>
      <c r="E405" s="8">
        <v>4.8482683094177041E-4</v>
      </c>
      <c r="F405" s="8">
        <v>-3.9385311213965199E-3</v>
      </c>
      <c r="G405" s="8">
        <v>0</v>
      </c>
      <c r="H405">
        <v>-2.9999999999460991</v>
      </c>
      <c r="I405">
        <v>-7.7300012361212675E-16</v>
      </c>
      <c r="J405">
        <v>-1.5987211554602254E-14</v>
      </c>
    </row>
    <row r="406" spans="1:10">
      <c r="A406">
        <v>1</v>
      </c>
      <c r="B406" s="8">
        <v>405</v>
      </c>
      <c r="C406" s="8">
        <v>7.75</v>
      </c>
      <c r="D406" s="8">
        <v>2</v>
      </c>
      <c r="E406" s="8">
        <v>6.6952413970465638E-4</v>
      </c>
      <c r="F406" s="8">
        <v>-5.7479246739827123E-3</v>
      </c>
      <c r="G406" s="8">
        <v>0</v>
      </c>
      <c r="H406">
        <v>-2.9999999999461036</v>
      </c>
      <c r="I406">
        <v>-3.3310656480297109E-15</v>
      </c>
      <c r="J406">
        <v>-2.6645352591003757E-14</v>
      </c>
    </row>
    <row r="407" spans="1:10">
      <c r="A407">
        <v>1</v>
      </c>
      <c r="B407" s="8">
        <v>406</v>
      </c>
      <c r="C407" s="8">
        <v>7.5</v>
      </c>
      <c r="D407" s="8">
        <v>1.75</v>
      </c>
      <c r="E407" s="8">
        <v>5.736181652849072E-4</v>
      </c>
      <c r="F407" s="8">
        <v>-5.2844500335378405E-3</v>
      </c>
      <c r="G407" s="8">
        <v>0</v>
      </c>
      <c r="H407">
        <v>-2.9999999999461031</v>
      </c>
      <c r="I407">
        <v>6.369057994356055E-15</v>
      </c>
      <c r="J407">
        <v>2.1316282072803006E-14</v>
      </c>
    </row>
    <row r="408" spans="1:10">
      <c r="A408">
        <v>1</v>
      </c>
      <c r="B408" s="8">
        <v>407</v>
      </c>
      <c r="C408" s="8">
        <v>7.25</v>
      </c>
      <c r="D408" s="8">
        <v>2</v>
      </c>
      <c r="E408" s="8">
        <v>5.1503843250202486E-4</v>
      </c>
      <c r="F408" s="8">
        <v>-6.04518342067381E-3</v>
      </c>
      <c r="G408" s="8">
        <v>0</v>
      </c>
      <c r="H408">
        <v>-2.9999999999461</v>
      </c>
      <c r="I408">
        <v>1.554965948832168E-15</v>
      </c>
      <c r="J408">
        <v>1.2878587085651816E-14</v>
      </c>
    </row>
    <row r="409" spans="1:10">
      <c r="A409">
        <v>1</v>
      </c>
      <c r="B409" s="8">
        <v>408</v>
      </c>
      <c r="C409" s="8">
        <v>7.25</v>
      </c>
      <c r="D409" s="8">
        <v>1.5</v>
      </c>
      <c r="E409" s="8">
        <v>4.6303865801173964E-4</v>
      </c>
      <c r="F409" s="8">
        <v>-4.7228346838726048E-3</v>
      </c>
      <c r="G409" s="8">
        <v>0</v>
      </c>
      <c r="H409">
        <v>-2.9999999999460982</v>
      </c>
      <c r="I409">
        <v>4.4390072023523975E-16</v>
      </c>
      <c r="J409">
        <v>-1.6875389974302379E-14</v>
      </c>
    </row>
    <row r="410" spans="1:10">
      <c r="A410">
        <v>1</v>
      </c>
      <c r="B410" s="8">
        <v>409</v>
      </c>
      <c r="C410" s="8">
        <v>7.25</v>
      </c>
      <c r="D410" s="8">
        <v>1</v>
      </c>
      <c r="E410" s="8">
        <v>3.6531975810836468E-4</v>
      </c>
      <c r="F410" s="8">
        <v>-3.2729424243060456E-3</v>
      </c>
      <c r="G410" s="8">
        <v>0</v>
      </c>
      <c r="H410">
        <v>-2.9999999999460978</v>
      </c>
      <c r="I410">
        <v>-2.4424498720412992E-15</v>
      </c>
      <c r="J410">
        <v>-5.3290705182007514E-15</v>
      </c>
    </row>
    <row r="411" spans="1:10">
      <c r="A411">
        <v>1</v>
      </c>
      <c r="B411" s="8">
        <v>410</v>
      </c>
      <c r="C411" s="8">
        <v>9.75</v>
      </c>
      <c r="D411" s="8">
        <v>1</v>
      </c>
      <c r="E411" s="8">
        <v>4.4588319902785756E-4</v>
      </c>
      <c r="F411" s="8">
        <v>-2.5872980192059793E-3</v>
      </c>
      <c r="G411" s="8">
        <v>0</v>
      </c>
      <c r="H411">
        <v>-2.9999999999460893</v>
      </c>
      <c r="I411">
        <v>-5.3282722532395477E-15</v>
      </c>
      <c r="J411">
        <v>2.2204460492503131E-15</v>
      </c>
    </row>
    <row r="412" spans="1:10">
      <c r="A412">
        <v>1</v>
      </c>
      <c r="B412" s="8">
        <v>411</v>
      </c>
      <c r="C412" s="8">
        <v>10</v>
      </c>
      <c r="D412" s="8">
        <v>1.25</v>
      </c>
      <c r="E412" s="8">
        <v>4.5917040031882568E-4</v>
      </c>
      <c r="F412" s="8">
        <v>-3.0479570843627291E-3</v>
      </c>
      <c r="G412" s="8">
        <v>0</v>
      </c>
      <c r="H412">
        <v>-2.9999999999460942</v>
      </c>
      <c r="I412">
        <v>-1.0753954121142239E-15</v>
      </c>
      <c r="J412">
        <v>2.6645352591003757E-15</v>
      </c>
    </row>
    <row r="413" spans="1:10">
      <c r="A413">
        <v>1</v>
      </c>
      <c r="B413" s="8">
        <v>412</v>
      </c>
      <c r="C413" s="8">
        <v>9.75</v>
      </c>
      <c r="D413" s="8">
        <v>1.5</v>
      </c>
      <c r="E413" s="8">
        <v>5.5008831123056282E-4</v>
      </c>
      <c r="F413" s="8">
        <v>-3.5866254908851146E-3</v>
      </c>
      <c r="G413" s="8">
        <v>0</v>
      </c>
      <c r="H413">
        <v>-2.9999999999460902</v>
      </c>
      <c r="I413">
        <v>-1.2212323769865287E-14</v>
      </c>
      <c r="J413">
        <v>3.9968028886505635E-15</v>
      </c>
    </row>
    <row r="414" spans="1:10">
      <c r="A414">
        <v>1</v>
      </c>
      <c r="B414" s="8">
        <v>413</v>
      </c>
      <c r="C414" s="8">
        <v>9.5</v>
      </c>
      <c r="D414" s="8">
        <v>1.25</v>
      </c>
      <c r="E414" s="8">
        <v>5.4883981147252564E-4</v>
      </c>
      <c r="F414" s="8">
        <v>-3.1844989937309101E-3</v>
      </c>
      <c r="G414" s="8">
        <v>0</v>
      </c>
      <c r="H414">
        <v>-2.9999999999460898</v>
      </c>
      <c r="I414">
        <v>-3.2083655895747272E-16</v>
      </c>
      <c r="J414">
        <v>-2.4424906541753444E-14</v>
      </c>
    </row>
    <row r="415" spans="1:10">
      <c r="A415">
        <v>1</v>
      </c>
      <c r="B415" s="8">
        <v>414</v>
      </c>
      <c r="C415" s="8">
        <v>10</v>
      </c>
      <c r="D415" s="8">
        <v>1.75</v>
      </c>
      <c r="E415" s="8">
        <v>5.169873112003565E-4</v>
      </c>
      <c r="F415" s="8">
        <v>-3.921379118871888E-3</v>
      </c>
      <c r="G415" s="8">
        <v>0</v>
      </c>
      <c r="H415">
        <v>-2.999999999946092</v>
      </c>
      <c r="I415">
        <v>-1.7032282498990504E-15</v>
      </c>
      <c r="J415">
        <v>-1.3322676295501878E-15</v>
      </c>
    </row>
    <row r="416" spans="1:10">
      <c r="A416">
        <v>1</v>
      </c>
      <c r="B416" s="8">
        <v>415</v>
      </c>
      <c r="C416" s="8">
        <v>9.75</v>
      </c>
      <c r="D416" s="8">
        <v>2</v>
      </c>
      <c r="E416" s="8">
        <v>5.8211044994705915E-4</v>
      </c>
      <c r="F416" s="8">
        <v>-4.388797907392418E-3</v>
      </c>
      <c r="G416" s="8">
        <v>0</v>
      </c>
      <c r="H416">
        <v>-2.9999999999460889</v>
      </c>
      <c r="I416">
        <v>-1.1092938887020294E-15</v>
      </c>
      <c r="J416">
        <v>-1.7763568394002505E-15</v>
      </c>
    </row>
    <row r="417" spans="1:10">
      <c r="A417">
        <v>1</v>
      </c>
      <c r="B417" s="8">
        <v>416</v>
      </c>
      <c r="C417" s="8">
        <v>9.5</v>
      </c>
      <c r="D417" s="8">
        <v>1.75</v>
      </c>
      <c r="E417" s="8">
        <v>6.2830412931582117E-4</v>
      </c>
      <c r="F417" s="8">
        <v>-4.1193154193534098E-3</v>
      </c>
      <c r="G417" s="8">
        <v>0</v>
      </c>
      <c r="H417">
        <v>-2.9999999999460916</v>
      </c>
      <c r="I417">
        <v>8.2585519127903191E-16</v>
      </c>
      <c r="J417">
        <v>-6.2616578588858829E-14</v>
      </c>
    </row>
    <row r="418" spans="1:10">
      <c r="A418">
        <v>1</v>
      </c>
      <c r="B418" s="8">
        <v>417</v>
      </c>
      <c r="C418" s="8">
        <v>9.25</v>
      </c>
      <c r="D418" s="8">
        <v>2</v>
      </c>
      <c r="E418" s="8">
        <v>6.903663397194612E-4</v>
      </c>
      <c r="F418" s="8">
        <v>-4.6547870072375427E-3</v>
      </c>
      <c r="G418" s="8">
        <v>0</v>
      </c>
      <c r="H418">
        <v>-2.9999999999460925</v>
      </c>
      <c r="I418">
        <v>-6.2174139673398556E-15</v>
      </c>
      <c r="J418">
        <v>-2.2204460492503131E-15</v>
      </c>
    </row>
    <row r="419" spans="1:10">
      <c r="A419">
        <v>1</v>
      </c>
      <c r="B419" s="8">
        <v>418</v>
      </c>
      <c r="C419" s="8">
        <v>9.25</v>
      </c>
      <c r="D419" s="8">
        <v>1.5</v>
      </c>
      <c r="E419" s="8">
        <v>6.3733730345558106E-4</v>
      </c>
      <c r="F419" s="8">
        <v>-3.7787037237402474E-3</v>
      </c>
      <c r="G419" s="8">
        <v>0</v>
      </c>
      <c r="H419">
        <v>-2.9999999999460911</v>
      </c>
      <c r="I419">
        <v>1.5081823549566424E-19</v>
      </c>
      <c r="J419">
        <v>4.4408920985006262E-16</v>
      </c>
    </row>
    <row r="420" spans="1:10">
      <c r="A420">
        <v>1</v>
      </c>
      <c r="B420" s="8">
        <v>419</v>
      </c>
      <c r="C420" s="8">
        <v>9.25</v>
      </c>
      <c r="D420" s="8">
        <v>1</v>
      </c>
      <c r="E420" s="8">
        <v>5.1020998998749635E-4</v>
      </c>
      <c r="F420" s="8">
        <v>-2.7072414052533391E-3</v>
      </c>
      <c r="G420" s="8">
        <v>0</v>
      </c>
      <c r="H420">
        <v>-2.9999999999460907</v>
      </c>
      <c r="I420">
        <v>2.6645123537472664E-15</v>
      </c>
      <c r="J420">
        <v>-4.8849813083506888E-15</v>
      </c>
    </row>
    <row r="421" spans="1:10">
      <c r="A421">
        <v>1</v>
      </c>
      <c r="B421" s="8">
        <v>420</v>
      </c>
      <c r="C421" s="8">
        <v>0</v>
      </c>
      <c r="D421" s="8">
        <v>1.75</v>
      </c>
      <c r="E421" s="8">
        <v>0</v>
      </c>
      <c r="F421" s="8">
        <v>-3.6295873883336492E-3</v>
      </c>
      <c r="G421" s="8">
        <v>0</v>
      </c>
      <c r="H421">
        <v>-1.4999999999730482</v>
      </c>
      <c r="I421">
        <v>7.7274322223482015</v>
      </c>
      <c r="J421">
        <v>2.886579864025407E-15</v>
      </c>
    </row>
    <row r="422" spans="1:10">
      <c r="A422">
        <v>1</v>
      </c>
      <c r="B422" s="8">
        <v>421</v>
      </c>
      <c r="C422" s="8">
        <v>0.25</v>
      </c>
      <c r="D422" s="8">
        <v>1.5</v>
      </c>
      <c r="E422" s="8">
        <v>-6.3421741593723281E-5</v>
      </c>
      <c r="F422" s="8">
        <v>-3.2591779348868626E-3</v>
      </c>
      <c r="G422" s="8">
        <v>0</v>
      </c>
      <c r="H422">
        <v>-2.9999999999460942</v>
      </c>
      <c r="I422">
        <v>-3.9419216751906445E-15</v>
      </c>
      <c r="J422">
        <v>2.0872192862952943E-14</v>
      </c>
    </row>
    <row r="423" spans="1:10">
      <c r="A423">
        <v>1</v>
      </c>
      <c r="B423" s="8">
        <v>422</v>
      </c>
      <c r="C423" s="8">
        <v>0.5</v>
      </c>
      <c r="D423" s="8">
        <v>1.75</v>
      </c>
      <c r="E423" s="8">
        <v>-1.300346378773936E-4</v>
      </c>
      <c r="F423" s="8">
        <v>-3.6450739533570383E-3</v>
      </c>
      <c r="G423" s="8">
        <v>0</v>
      </c>
      <c r="H423">
        <v>-2.9999999999460947</v>
      </c>
      <c r="I423">
        <v>-1.5951731038507666E-15</v>
      </c>
      <c r="J423">
        <v>-9.7699626167013776E-15</v>
      </c>
    </row>
    <row r="424" spans="1:10">
      <c r="A424">
        <v>1</v>
      </c>
      <c r="B424" s="8">
        <v>423</v>
      </c>
      <c r="C424" s="8">
        <v>0</v>
      </c>
      <c r="D424" s="8">
        <v>1.25</v>
      </c>
      <c r="E424" s="8">
        <v>0</v>
      </c>
      <c r="F424" s="8">
        <v>-2.8363114655963573E-3</v>
      </c>
      <c r="G424" s="8">
        <v>0</v>
      </c>
      <c r="H424">
        <v>-1.4999999999730469</v>
      </c>
      <c r="I424">
        <v>8.9337172949021095</v>
      </c>
      <c r="J424">
        <v>6.6613381477509392E-15</v>
      </c>
    </row>
    <row r="425" spans="1:10">
      <c r="A425">
        <v>1</v>
      </c>
      <c r="B425" s="8">
        <v>424</v>
      </c>
      <c r="C425" s="8">
        <v>0.25</v>
      </c>
      <c r="D425" s="8">
        <v>1</v>
      </c>
      <c r="E425" s="8">
        <v>-5.2820317696711833E-5</v>
      </c>
      <c r="F425" s="8">
        <v>-2.3719468167059418E-3</v>
      </c>
      <c r="G425" s="8">
        <v>0</v>
      </c>
      <c r="H425">
        <v>-2.9999999999460938</v>
      </c>
      <c r="I425">
        <v>-2.8030356305264778E-15</v>
      </c>
      <c r="J425">
        <v>-3.9968028886505635E-15</v>
      </c>
    </row>
    <row r="426" spans="1:10">
      <c r="A426">
        <v>1</v>
      </c>
      <c r="B426" s="8">
        <v>425</v>
      </c>
      <c r="C426" s="8">
        <v>0.5</v>
      </c>
      <c r="D426" s="8">
        <v>1.25</v>
      </c>
      <c r="E426" s="8">
        <v>-1.1872516182019795E-4</v>
      </c>
      <c r="F426" s="8">
        <v>-2.8479362190743053E-3</v>
      </c>
      <c r="G426" s="8">
        <v>0</v>
      </c>
      <c r="H426">
        <v>-2.9999999999460925</v>
      </c>
      <c r="I426">
        <v>2.9205406441939433E-15</v>
      </c>
      <c r="J426">
        <v>2.4868995751603507E-14</v>
      </c>
    </row>
    <row r="427" spans="1:10">
      <c r="A427">
        <v>1</v>
      </c>
      <c r="B427" s="8">
        <v>426</v>
      </c>
      <c r="C427" s="8">
        <v>0.75</v>
      </c>
      <c r="D427" s="8">
        <v>1</v>
      </c>
      <c r="E427" s="8">
        <v>-1.5808845737815558E-4</v>
      </c>
      <c r="F427" s="8">
        <v>-2.3909865620871892E-3</v>
      </c>
      <c r="G427" s="8">
        <v>0</v>
      </c>
      <c r="H427">
        <v>-2.9999999999460929</v>
      </c>
      <c r="I427">
        <v>2.2761193766078446E-15</v>
      </c>
      <c r="J427">
        <v>-3.1086244689504383E-15</v>
      </c>
    </row>
    <row r="428" spans="1:10">
      <c r="A428">
        <v>1</v>
      </c>
      <c r="B428" s="8">
        <v>427</v>
      </c>
      <c r="C428" s="8">
        <v>0.75</v>
      </c>
      <c r="D428" s="8">
        <v>1.5</v>
      </c>
      <c r="E428" s="8">
        <v>-1.9030349247496962E-4</v>
      </c>
      <c r="F428" s="8">
        <v>-3.2870187221923498E-3</v>
      </c>
      <c r="G428" s="8">
        <v>0</v>
      </c>
      <c r="H428">
        <v>-2.9999999999460933</v>
      </c>
      <c r="I428">
        <v>1.3878904582786549E-15</v>
      </c>
      <c r="J428">
        <v>-4.8849813083506888E-15</v>
      </c>
    </row>
    <row r="429" spans="1:10">
      <c r="A429">
        <v>1</v>
      </c>
      <c r="B429" s="8">
        <v>428</v>
      </c>
      <c r="C429" s="8">
        <v>8.75</v>
      </c>
      <c r="D429" s="8">
        <v>0</v>
      </c>
      <c r="E429" s="8">
        <v>0</v>
      </c>
      <c r="F429" s="8">
        <v>0</v>
      </c>
      <c r="G429" s="8">
        <v>0</v>
      </c>
      <c r="H429">
        <v>-1.4999999999730491</v>
      </c>
      <c r="I429">
        <v>-1.9676107571178332</v>
      </c>
      <c r="J429">
        <v>28.659116060370756</v>
      </c>
    </row>
    <row r="430" spans="1:10">
      <c r="A430">
        <v>1</v>
      </c>
      <c r="B430" s="8">
        <v>429</v>
      </c>
      <c r="C430" s="8">
        <v>9</v>
      </c>
      <c r="D430" s="8">
        <v>0.25</v>
      </c>
      <c r="E430" s="8">
        <v>1.7236940520020419E-4</v>
      </c>
      <c r="F430" s="8">
        <v>-7.6167245359831117E-4</v>
      </c>
      <c r="G430" s="8">
        <v>0</v>
      </c>
      <c r="H430">
        <v>-2.9999999999460947</v>
      </c>
      <c r="I430">
        <v>-7.283829410481923E-16</v>
      </c>
      <c r="J430">
        <v>7.1054273576010019E-15</v>
      </c>
    </row>
    <row r="431" spans="1:10">
      <c r="A431">
        <v>1</v>
      </c>
      <c r="B431" s="8">
        <v>430</v>
      </c>
      <c r="C431" s="8">
        <v>8.75</v>
      </c>
      <c r="D431" s="8">
        <v>0.5</v>
      </c>
      <c r="E431" s="8">
        <v>3.2113932590509031E-4</v>
      </c>
      <c r="F431" s="8">
        <v>-1.5109563219172309E-3</v>
      </c>
      <c r="G431" s="8">
        <v>0</v>
      </c>
      <c r="H431">
        <v>-2.9999999999460911</v>
      </c>
      <c r="I431">
        <v>6.6609759963722393E-16</v>
      </c>
      <c r="J431">
        <v>1.7763568394002505E-15</v>
      </c>
    </row>
    <row r="432" spans="1:10">
      <c r="A432">
        <v>1</v>
      </c>
      <c r="B432" s="8">
        <v>431</v>
      </c>
      <c r="C432" s="8">
        <v>8.5</v>
      </c>
      <c r="D432" s="8">
        <v>0.25</v>
      </c>
      <c r="E432" s="8">
        <v>1.7510027141299985E-4</v>
      </c>
      <c r="F432" s="8">
        <v>-7.9250103243919112E-4</v>
      </c>
      <c r="G432" s="8">
        <v>0</v>
      </c>
      <c r="H432">
        <v>-2.9999999999460853</v>
      </c>
      <c r="I432">
        <v>-2.1258771897346448E-15</v>
      </c>
      <c r="J432">
        <v>8.8817841970012523E-15</v>
      </c>
    </row>
    <row r="433" spans="1:10">
      <c r="A433">
        <v>1</v>
      </c>
      <c r="B433" s="8">
        <v>432</v>
      </c>
      <c r="C433" s="8">
        <v>9</v>
      </c>
      <c r="D433" s="8">
        <v>0.75</v>
      </c>
      <c r="E433" s="8">
        <v>4.338824923765387E-4</v>
      </c>
      <c r="F433" s="8">
        <v>-2.1498810862085552E-3</v>
      </c>
      <c r="G433" s="8">
        <v>0</v>
      </c>
      <c r="H433">
        <v>-2.9999999999460978</v>
      </c>
      <c r="I433">
        <v>-6.9788574477542783E-16</v>
      </c>
      <c r="J433">
        <v>-4.4408920985006262E-16</v>
      </c>
    </row>
    <row r="434" spans="1:10">
      <c r="A434">
        <v>1</v>
      </c>
      <c r="B434" s="8">
        <v>433</v>
      </c>
      <c r="C434" s="8">
        <v>8.5</v>
      </c>
      <c r="D434" s="8">
        <v>0.75</v>
      </c>
      <c r="E434" s="8">
        <v>4.4093444427579153E-4</v>
      </c>
      <c r="F434" s="8">
        <v>-2.2562377831022939E-3</v>
      </c>
      <c r="G434" s="8">
        <v>0</v>
      </c>
      <c r="H434">
        <v>-2.9999999999460929</v>
      </c>
      <c r="I434">
        <v>-4.7541585321025851E-15</v>
      </c>
      <c r="J434">
        <v>2.2648549702353193E-14</v>
      </c>
    </row>
    <row r="435" spans="1:10">
      <c r="A435">
        <v>1</v>
      </c>
      <c r="B435" s="8">
        <v>434</v>
      </c>
      <c r="C435" s="8">
        <v>8</v>
      </c>
      <c r="D435" s="8">
        <v>0.75</v>
      </c>
      <c r="E435" s="8">
        <v>4.1071090184319751E-4</v>
      </c>
      <c r="F435" s="8">
        <v>-2.3636725835069427E-3</v>
      </c>
      <c r="G435" s="8">
        <v>0</v>
      </c>
      <c r="H435">
        <v>-2.9999999999460929</v>
      </c>
      <c r="I435">
        <v>2.6267787257718459E-15</v>
      </c>
      <c r="J435">
        <v>1.7319479184152442E-14</v>
      </c>
    </row>
    <row r="436" spans="1:10">
      <c r="A436">
        <v>1</v>
      </c>
      <c r="B436" s="8">
        <v>435</v>
      </c>
      <c r="C436" s="8">
        <v>8.25</v>
      </c>
      <c r="D436" s="8">
        <v>0.5</v>
      </c>
      <c r="E436" s="8">
        <v>3.1278059989385667E-4</v>
      </c>
      <c r="F436" s="8">
        <v>-1.5784997031718505E-3</v>
      </c>
      <c r="G436" s="8">
        <v>0</v>
      </c>
      <c r="H436">
        <v>-2.9999999999460836</v>
      </c>
      <c r="I436">
        <v>-1.3322568432048715E-15</v>
      </c>
      <c r="J436">
        <v>0</v>
      </c>
    </row>
    <row r="437" spans="1:10">
      <c r="A437">
        <v>1</v>
      </c>
      <c r="B437" s="8">
        <v>436</v>
      </c>
      <c r="C437" s="8">
        <v>8</v>
      </c>
      <c r="D437" s="8">
        <v>0.25</v>
      </c>
      <c r="E437" s="8">
        <v>1.6311467358242975E-4</v>
      </c>
      <c r="F437" s="8">
        <v>-8.2331633805448603E-4</v>
      </c>
      <c r="G437" s="8">
        <v>0</v>
      </c>
      <c r="H437">
        <v>-2.999999999946088</v>
      </c>
      <c r="I437">
        <v>-4.6515607465415668E-15</v>
      </c>
      <c r="J437">
        <v>3.5527136788005009E-15</v>
      </c>
    </row>
    <row r="438" spans="1:10">
      <c r="A438">
        <v>1</v>
      </c>
      <c r="B438" s="8">
        <v>437</v>
      </c>
      <c r="C438" s="8">
        <v>8.25</v>
      </c>
      <c r="D438" s="8">
        <v>0</v>
      </c>
      <c r="E438" s="8">
        <v>0</v>
      </c>
      <c r="F438" s="8">
        <v>0</v>
      </c>
      <c r="G438" s="8">
        <v>0</v>
      </c>
      <c r="H438">
        <v>-1.499999999973038</v>
      </c>
      <c r="I438">
        <v>-1.9192610200005924</v>
      </c>
      <c r="J438">
        <v>29.677291360982238</v>
      </c>
    </row>
    <row r="439" spans="1:10">
      <c r="A439">
        <v>1</v>
      </c>
      <c r="B439" s="8">
        <v>438</v>
      </c>
      <c r="C439" s="8">
        <v>7.75</v>
      </c>
      <c r="D439" s="8">
        <v>0</v>
      </c>
      <c r="E439" s="8">
        <v>0</v>
      </c>
      <c r="F439" s="8">
        <v>0</v>
      </c>
      <c r="G439" s="8">
        <v>0</v>
      </c>
      <c r="H439">
        <v>-1.4999999999730522</v>
      </c>
      <c r="I439">
        <v>-1.7020537594700549</v>
      </c>
      <c r="J439">
        <v>30.637788512902492</v>
      </c>
    </row>
    <row r="440" spans="1:10">
      <c r="A440">
        <v>1</v>
      </c>
      <c r="B440" s="8">
        <v>439</v>
      </c>
      <c r="C440" s="8">
        <v>7.75</v>
      </c>
      <c r="D440" s="8">
        <v>0.5</v>
      </c>
      <c r="E440" s="8">
        <v>2.7715213336540722E-4</v>
      </c>
      <c r="F440" s="8">
        <v>-1.6426959090574799E-3</v>
      </c>
      <c r="G440" s="8">
        <v>0</v>
      </c>
      <c r="H440">
        <v>-2.9999999999461027</v>
      </c>
      <c r="I440">
        <v>4.4411142868794245E-16</v>
      </c>
      <c r="J440">
        <v>-7.1054273576010019E-15</v>
      </c>
    </row>
    <row r="441" spans="1:10">
      <c r="A441">
        <v>1</v>
      </c>
      <c r="B441" s="8">
        <v>440</v>
      </c>
      <c r="C441" s="8">
        <v>7.5</v>
      </c>
      <c r="D441" s="8">
        <v>0.25</v>
      </c>
      <c r="E441" s="8">
        <v>1.3659810687652042E-4</v>
      </c>
      <c r="F441" s="8">
        <v>-8.5086751933972872E-4</v>
      </c>
      <c r="G441" s="8">
        <v>0</v>
      </c>
      <c r="H441">
        <v>-2.9999999999461009</v>
      </c>
      <c r="I441">
        <v>-9.3556610145074069E-16</v>
      </c>
      <c r="J441">
        <v>7.9936057773011271E-15</v>
      </c>
    </row>
    <row r="442" spans="1:10">
      <c r="A442">
        <v>1</v>
      </c>
      <c r="B442" s="8">
        <v>441</v>
      </c>
      <c r="C442" s="8">
        <v>7.5</v>
      </c>
      <c r="D442" s="8">
        <v>0.75</v>
      </c>
      <c r="E442" s="8">
        <v>3.436994480517649E-4</v>
      </c>
      <c r="F442" s="8">
        <v>-2.4598360939768918E-3</v>
      </c>
      <c r="G442" s="8">
        <v>0</v>
      </c>
      <c r="H442">
        <v>-2.9999999999461027</v>
      </c>
      <c r="I442">
        <v>-2.2722922212676996E-15</v>
      </c>
      <c r="J442">
        <v>-8.8817841970012523E-16</v>
      </c>
    </row>
    <row r="443" spans="1:10">
      <c r="A443">
        <v>1</v>
      </c>
      <c r="B443" s="8">
        <v>442</v>
      </c>
      <c r="C443" s="8">
        <v>7</v>
      </c>
      <c r="D443" s="8">
        <v>0.75</v>
      </c>
      <c r="E443" s="8">
        <v>2.4626492588994837E-4</v>
      </c>
      <c r="F443" s="8">
        <v>-2.5342897170507004E-3</v>
      </c>
      <c r="G443" s="8">
        <v>0</v>
      </c>
      <c r="H443">
        <v>-2.9999999999460991</v>
      </c>
      <c r="I443">
        <v>1.5853155991084171E-16</v>
      </c>
      <c r="J443">
        <v>4.0412118096355698E-14</v>
      </c>
    </row>
    <row r="444" spans="1:10">
      <c r="A444">
        <v>1</v>
      </c>
      <c r="B444" s="8">
        <v>443</v>
      </c>
      <c r="C444" s="8">
        <v>7.25</v>
      </c>
      <c r="D444" s="8">
        <v>0.5</v>
      </c>
      <c r="E444" s="8">
        <v>2.1677834092575043E-4</v>
      </c>
      <c r="F444" s="8">
        <v>-1.6964672875092633E-3</v>
      </c>
      <c r="G444" s="8">
        <v>0</v>
      </c>
      <c r="H444">
        <v>-2.9999999999460973</v>
      </c>
      <c r="I444">
        <v>-8.8872084399818789E-16</v>
      </c>
      <c r="J444">
        <v>0</v>
      </c>
    </row>
    <row r="445" spans="1:10">
      <c r="A445">
        <v>1</v>
      </c>
      <c r="B445" s="8">
        <v>444</v>
      </c>
      <c r="C445" s="8">
        <v>7</v>
      </c>
      <c r="D445" s="8">
        <v>0.25</v>
      </c>
      <c r="E445" s="8">
        <v>9.7975642468578795E-5</v>
      </c>
      <c r="F445" s="8">
        <v>-8.7232938520670825E-4</v>
      </c>
      <c r="G445" s="8">
        <v>0</v>
      </c>
      <c r="H445">
        <v>-2.9999999999460911</v>
      </c>
      <c r="I445">
        <v>-2.3716844172572788E-15</v>
      </c>
      <c r="J445">
        <v>-1.3322676295501878E-14</v>
      </c>
    </row>
    <row r="446" spans="1:10">
      <c r="A446">
        <v>1</v>
      </c>
      <c r="B446" s="8">
        <v>445</v>
      </c>
      <c r="C446" s="8">
        <v>7.25</v>
      </c>
      <c r="D446" s="8">
        <v>0</v>
      </c>
      <c r="E446" s="8">
        <v>0</v>
      </c>
      <c r="F446" s="8">
        <v>0</v>
      </c>
      <c r="G446" s="8">
        <v>0</v>
      </c>
      <c r="H446">
        <v>-1.49999999997305</v>
      </c>
      <c r="I446">
        <v>-1.3316864340364254</v>
      </c>
      <c r="J446">
        <v>31.44420517790774</v>
      </c>
    </row>
    <row r="447" spans="1:10">
      <c r="A447">
        <v>1</v>
      </c>
      <c r="B447" s="8">
        <v>446</v>
      </c>
      <c r="C447" s="8">
        <v>6.75</v>
      </c>
      <c r="D447" s="8">
        <v>0</v>
      </c>
      <c r="E447" s="8">
        <v>0</v>
      </c>
      <c r="F447" s="8">
        <v>0</v>
      </c>
      <c r="G447" s="8">
        <v>0</v>
      </c>
      <c r="H447">
        <v>-1.4999999999730449</v>
      </c>
      <c r="I447">
        <v>-0.84535263813110839</v>
      </c>
      <c r="J447">
        <v>32.020405840148101</v>
      </c>
    </row>
    <row r="448" spans="1:10">
      <c r="A448">
        <v>1</v>
      </c>
      <c r="B448" s="8">
        <v>447</v>
      </c>
      <c r="C448" s="8">
        <v>6.75</v>
      </c>
      <c r="D448" s="8">
        <v>0.5</v>
      </c>
      <c r="E448" s="8">
        <v>1.3760547206152925E-4</v>
      </c>
      <c r="F448" s="8">
        <v>-1.7345715982363325E-3</v>
      </c>
      <c r="G448" s="8">
        <v>0</v>
      </c>
      <c r="H448">
        <v>-2.9999999999460978</v>
      </c>
      <c r="I448">
        <v>1.2224560154402083E-15</v>
      </c>
      <c r="J448">
        <v>-5.773159728050814E-15</v>
      </c>
    </row>
    <row r="449" spans="1:10">
      <c r="A449">
        <v>1</v>
      </c>
      <c r="B449" s="8">
        <v>448</v>
      </c>
      <c r="C449" s="8">
        <v>6.5</v>
      </c>
      <c r="D449" s="8">
        <v>0.25</v>
      </c>
      <c r="E449" s="8">
        <v>5.1046884528595732E-5</v>
      </c>
      <c r="F449" s="8">
        <v>-8.8581959034196101E-4</v>
      </c>
      <c r="G449" s="8">
        <v>0</v>
      </c>
      <c r="H449">
        <v>-2.999999999946092</v>
      </c>
      <c r="I449">
        <v>1.0755618540883593E-15</v>
      </c>
      <c r="J449">
        <v>8.4376949871511897E-15</v>
      </c>
    </row>
    <row r="450" spans="1:10">
      <c r="A450">
        <v>1</v>
      </c>
      <c r="B450" s="8">
        <v>449</v>
      </c>
      <c r="C450" s="8">
        <v>6.5</v>
      </c>
      <c r="D450" s="8">
        <v>0.75</v>
      </c>
      <c r="E450" s="8">
        <v>1.2819493010718207E-4</v>
      </c>
      <c r="F450" s="8">
        <v>-2.5806812127150717E-3</v>
      </c>
      <c r="G450" s="8">
        <v>0</v>
      </c>
      <c r="H450">
        <v>-2.9999999999460973</v>
      </c>
      <c r="I450">
        <v>3.5730480811278797E-16</v>
      </c>
      <c r="J450">
        <v>4.4408920985006262E-14</v>
      </c>
    </row>
    <row r="451" spans="1:10">
      <c r="A451">
        <v>1</v>
      </c>
      <c r="B451" s="8">
        <v>450</v>
      </c>
      <c r="C451" s="8">
        <v>6</v>
      </c>
      <c r="D451" s="8">
        <v>0.75</v>
      </c>
      <c r="E451" s="8">
        <v>7.5078397612094004E-19</v>
      </c>
      <c r="F451" s="8">
        <v>-2.5963499933112058E-3</v>
      </c>
      <c r="G451" s="8">
        <v>0</v>
      </c>
      <c r="H451">
        <v>-2.9999999999460947</v>
      </c>
      <c r="I451">
        <v>-1.3763050842361757E-15</v>
      </c>
      <c r="J451">
        <v>-2.1316282072803006E-14</v>
      </c>
    </row>
    <row r="452" spans="1:10">
      <c r="A452">
        <v>1</v>
      </c>
      <c r="B452" s="8">
        <v>451</v>
      </c>
      <c r="C452" s="8">
        <v>6.25</v>
      </c>
      <c r="D452" s="8">
        <v>0.5</v>
      </c>
      <c r="E452" s="8">
        <v>4.7111227323116111E-5</v>
      </c>
      <c r="F452" s="8">
        <v>-1.7541550978566903E-3</v>
      </c>
      <c r="G452" s="8">
        <v>0</v>
      </c>
      <c r="H452">
        <v>-2.9999999999460907</v>
      </c>
      <c r="I452">
        <v>8.0330990573361061E-16</v>
      </c>
      <c r="J452">
        <v>3.9968028886505635E-15</v>
      </c>
    </row>
    <row r="453" spans="1:10">
      <c r="A453">
        <v>1</v>
      </c>
      <c r="B453" s="8">
        <v>452</v>
      </c>
      <c r="C453" s="8">
        <v>6</v>
      </c>
      <c r="D453" s="8">
        <v>0.25</v>
      </c>
      <c r="E453" s="8">
        <v>7.559013576233112E-20</v>
      </c>
      <c r="F453" s="8">
        <v>-8.9040332981907082E-4</v>
      </c>
      <c r="G453" s="8">
        <v>0</v>
      </c>
      <c r="H453">
        <v>-2.9999999999460911</v>
      </c>
      <c r="I453">
        <v>-2.3760025647526017E-15</v>
      </c>
      <c r="J453">
        <v>1.4210854715202004E-14</v>
      </c>
    </row>
    <row r="454" spans="1:10">
      <c r="A454">
        <v>1</v>
      </c>
      <c r="B454" s="8">
        <v>453</v>
      </c>
      <c r="C454" s="8">
        <v>6.25</v>
      </c>
      <c r="D454" s="8">
        <v>0</v>
      </c>
      <c r="E454" s="8">
        <v>0</v>
      </c>
      <c r="F454" s="8">
        <v>0</v>
      </c>
      <c r="G454" s="8">
        <v>0</v>
      </c>
      <c r="H454">
        <v>-1.4999999999730438</v>
      </c>
      <c r="I454">
        <v>-0.28938841986041303</v>
      </c>
      <c r="J454">
        <v>32.319048061676618</v>
      </c>
    </row>
    <row r="455" spans="1:10">
      <c r="A455">
        <v>1</v>
      </c>
      <c r="B455" s="8">
        <v>454</v>
      </c>
      <c r="C455" s="8">
        <v>5.75</v>
      </c>
      <c r="D455" s="8">
        <v>0</v>
      </c>
      <c r="E455" s="8">
        <v>0</v>
      </c>
      <c r="F455" s="8">
        <v>0</v>
      </c>
      <c r="G455" s="8">
        <v>0</v>
      </c>
      <c r="H455">
        <v>-1.4999999999730473</v>
      </c>
      <c r="I455">
        <v>0.28938841986042257</v>
      </c>
      <c r="J455">
        <v>32.319048061676597</v>
      </c>
    </row>
    <row r="456" spans="1:10">
      <c r="A456">
        <v>1</v>
      </c>
      <c r="B456" s="8">
        <v>455</v>
      </c>
      <c r="C456" s="8">
        <v>5.75</v>
      </c>
      <c r="D456" s="8">
        <v>0.5</v>
      </c>
      <c r="E456" s="8">
        <v>-4.7111227323115189E-5</v>
      </c>
      <c r="F456" s="8">
        <v>-1.7541550978566901E-3</v>
      </c>
      <c r="G456" s="8">
        <v>0</v>
      </c>
      <c r="H456">
        <v>-2.9999999999460929</v>
      </c>
      <c r="I456">
        <v>-1.8305992169327013E-15</v>
      </c>
      <c r="J456">
        <v>2.2204460492503131E-15</v>
      </c>
    </row>
    <row r="457" spans="1:10">
      <c r="A457">
        <v>1</v>
      </c>
      <c r="B457" s="8">
        <v>456</v>
      </c>
      <c r="C457" s="8">
        <v>5.5</v>
      </c>
      <c r="D457" s="8">
        <v>0.25</v>
      </c>
      <c r="E457" s="8">
        <v>-5.1046884528596037E-5</v>
      </c>
      <c r="F457" s="8">
        <v>-8.8581959034196057E-4</v>
      </c>
      <c r="G457" s="8">
        <v>0</v>
      </c>
      <c r="H457">
        <v>-2.9999999999460969</v>
      </c>
      <c r="I457">
        <v>-3.661046863413721E-16</v>
      </c>
      <c r="J457">
        <v>-1.021405182655144E-14</v>
      </c>
    </row>
    <row r="458" spans="1:10">
      <c r="A458">
        <v>1</v>
      </c>
      <c r="B458" s="8">
        <v>457</v>
      </c>
      <c r="C458" s="8">
        <v>5.5</v>
      </c>
      <c r="D458" s="8">
        <v>0.75</v>
      </c>
      <c r="E458" s="8">
        <v>-1.2819493010718153E-4</v>
      </c>
      <c r="F458" s="8">
        <v>-2.5806812127150752E-3</v>
      </c>
      <c r="G458" s="8">
        <v>0</v>
      </c>
      <c r="H458">
        <v>-2.9999999999460925</v>
      </c>
      <c r="I458">
        <v>2.065125353014496E-16</v>
      </c>
      <c r="J458">
        <v>-4.3076653355456074E-14</v>
      </c>
    </row>
    <row r="459" spans="1:10">
      <c r="A459">
        <v>1</v>
      </c>
      <c r="B459" s="8">
        <v>458</v>
      </c>
      <c r="C459" s="8">
        <v>5</v>
      </c>
      <c r="D459" s="8">
        <v>0.75</v>
      </c>
      <c r="E459" s="8">
        <v>-2.4626492588994886E-4</v>
      </c>
      <c r="F459" s="8">
        <v>-2.5342897170506952E-3</v>
      </c>
      <c r="G459" s="8">
        <v>0</v>
      </c>
      <c r="H459">
        <v>-2.9999999999460907</v>
      </c>
      <c r="I459">
        <v>3.3975918500188314E-15</v>
      </c>
      <c r="J459">
        <v>1.3766765505351941E-14</v>
      </c>
    </row>
    <row r="460" spans="1:10">
      <c r="A460">
        <v>1</v>
      </c>
      <c r="B460" s="8">
        <v>459</v>
      </c>
      <c r="C460" s="8">
        <v>5.25</v>
      </c>
      <c r="D460" s="8">
        <v>0.5</v>
      </c>
      <c r="E460" s="8">
        <v>-1.3760547206153025E-4</v>
      </c>
      <c r="F460" s="8">
        <v>-1.7345715982363325E-3</v>
      </c>
      <c r="G460" s="8">
        <v>0</v>
      </c>
      <c r="H460">
        <v>-2.9999999999460938</v>
      </c>
      <c r="I460">
        <v>-9.9962631337615301E-16</v>
      </c>
      <c r="J460">
        <v>-2.2204460492503131E-15</v>
      </c>
    </row>
    <row r="461" spans="1:10">
      <c r="A461">
        <v>1</v>
      </c>
      <c r="B461" s="8">
        <v>460</v>
      </c>
      <c r="C461" s="8">
        <v>5</v>
      </c>
      <c r="D461" s="8">
        <v>0.25</v>
      </c>
      <c r="E461" s="8">
        <v>-9.79756424685795E-5</v>
      </c>
      <c r="F461" s="8">
        <v>-8.7232938520670565E-4</v>
      </c>
      <c r="G461" s="8">
        <v>0</v>
      </c>
      <c r="H461">
        <v>-2.9999999999460911</v>
      </c>
      <c r="I461">
        <v>-2.5984808770164068E-15</v>
      </c>
      <c r="J461">
        <v>-7.5495165674510645E-15</v>
      </c>
    </row>
    <row r="462" spans="1:10">
      <c r="A462">
        <v>1</v>
      </c>
      <c r="B462" s="8">
        <v>461</v>
      </c>
      <c r="C462" s="8">
        <v>5.25</v>
      </c>
      <c r="D462" s="8">
        <v>0</v>
      </c>
      <c r="E462" s="8">
        <v>0</v>
      </c>
      <c r="F462" s="8">
        <v>0</v>
      </c>
      <c r="G462" s="8">
        <v>0</v>
      </c>
      <c r="H462">
        <v>-1.499999999973048</v>
      </c>
      <c r="I462">
        <v>0.84535263813113148</v>
      </c>
      <c r="J462">
        <v>32.020405840148314</v>
      </c>
    </row>
    <row r="463" spans="1:10">
      <c r="A463">
        <v>1</v>
      </c>
      <c r="B463" s="8">
        <v>462</v>
      </c>
      <c r="C463" s="8">
        <v>4.75</v>
      </c>
      <c r="D463" s="8">
        <v>0</v>
      </c>
      <c r="E463" s="8">
        <v>0</v>
      </c>
      <c r="F463" s="8">
        <v>0</v>
      </c>
      <c r="G463" s="8">
        <v>0</v>
      </c>
      <c r="H463">
        <v>-1.499999999973046</v>
      </c>
      <c r="I463">
        <v>1.3316864340364023</v>
      </c>
      <c r="J463">
        <v>31.444205177907655</v>
      </c>
    </row>
    <row r="464" spans="1:10">
      <c r="A464">
        <v>1</v>
      </c>
      <c r="B464" s="8">
        <v>463</v>
      </c>
      <c r="C464" s="8">
        <v>4.75</v>
      </c>
      <c r="D464" s="8">
        <v>0.5</v>
      </c>
      <c r="E464" s="8">
        <v>-2.1677834092575084E-4</v>
      </c>
      <c r="F464" s="8">
        <v>-1.6964672875092602E-3</v>
      </c>
      <c r="G464" s="8">
        <v>0</v>
      </c>
      <c r="H464">
        <v>-2.999999999946092</v>
      </c>
      <c r="I464">
        <v>-3.552826351869712E-15</v>
      </c>
      <c r="J464">
        <v>-1.5099033134902129E-14</v>
      </c>
    </row>
    <row r="465" spans="1:10">
      <c r="A465">
        <v>1</v>
      </c>
      <c r="B465" s="8">
        <v>464</v>
      </c>
      <c r="C465" s="8">
        <v>4.5</v>
      </c>
      <c r="D465" s="8">
        <v>0.25</v>
      </c>
      <c r="E465" s="8">
        <v>-1.365981068765199E-4</v>
      </c>
      <c r="F465" s="8">
        <v>-8.5086751933972677E-4</v>
      </c>
      <c r="G465" s="8">
        <v>0</v>
      </c>
      <c r="H465">
        <v>-2.9999999999460925</v>
      </c>
      <c r="I465">
        <v>-1.3514524096447955E-15</v>
      </c>
      <c r="J465">
        <v>-3.1086244689504383E-15</v>
      </c>
    </row>
    <row r="466" spans="1:10">
      <c r="A466">
        <v>1</v>
      </c>
      <c r="B466" s="8">
        <v>465</v>
      </c>
      <c r="C466" s="8">
        <v>4.5</v>
      </c>
      <c r="D466" s="8">
        <v>0.75</v>
      </c>
      <c r="E466" s="8">
        <v>-3.4369944805176446E-4</v>
      </c>
      <c r="F466" s="8">
        <v>-2.4598360939768853E-3</v>
      </c>
      <c r="G466" s="8">
        <v>0</v>
      </c>
      <c r="H466">
        <v>-2.9999999999460929</v>
      </c>
      <c r="I466">
        <v>-4.0437961177455545E-15</v>
      </c>
      <c r="J466">
        <v>-1.9984014443252818E-14</v>
      </c>
    </row>
    <row r="467" spans="1:10">
      <c r="A467">
        <v>1</v>
      </c>
      <c r="B467" s="8">
        <v>466</v>
      </c>
      <c r="C467" s="8">
        <v>4</v>
      </c>
      <c r="D467" s="8">
        <v>0.75</v>
      </c>
      <c r="E467" s="8">
        <v>-4.1071090184319637E-4</v>
      </c>
      <c r="F467" s="8">
        <v>-2.3636725835069444E-3</v>
      </c>
      <c r="G467" s="8">
        <v>0</v>
      </c>
      <c r="H467">
        <v>-2.9999999999460969</v>
      </c>
      <c r="I467">
        <v>-4.7612949765891047E-15</v>
      </c>
      <c r="J467">
        <v>-4.8849813083506888E-15</v>
      </c>
    </row>
    <row r="468" spans="1:10">
      <c r="A468">
        <v>1</v>
      </c>
      <c r="B468" s="8">
        <v>467</v>
      </c>
      <c r="C468" s="8">
        <v>4.25</v>
      </c>
      <c r="D468" s="8">
        <v>0.5</v>
      </c>
      <c r="E468" s="8">
        <v>-2.7715213336540609E-4</v>
      </c>
      <c r="F468" s="8">
        <v>-1.6426959090574764E-3</v>
      </c>
      <c r="G468" s="8">
        <v>0</v>
      </c>
      <c r="H468">
        <v>-2.9999999999460911</v>
      </c>
      <c r="I468">
        <v>8.8744106631496919E-16</v>
      </c>
      <c r="J468">
        <v>1.3322676295501878E-15</v>
      </c>
    </row>
    <row r="469" spans="1:10">
      <c r="A469">
        <v>1</v>
      </c>
      <c r="B469" s="8">
        <v>468</v>
      </c>
      <c r="C469" s="8">
        <v>4</v>
      </c>
      <c r="D469" s="8">
        <v>0.25</v>
      </c>
      <c r="E469" s="8">
        <v>-1.6311467358242883E-4</v>
      </c>
      <c r="F469" s="8">
        <v>-8.233163380544882E-4</v>
      </c>
      <c r="G469" s="8">
        <v>0</v>
      </c>
      <c r="H469">
        <v>-2.9999999999460911</v>
      </c>
      <c r="I469">
        <v>1.5177830585047057E-15</v>
      </c>
      <c r="J469">
        <v>-7.1054273576010019E-15</v>
      </c>
    </row>
    <row r="470" spans="1:10">
      <c r="A470">
        <v>1</v>
      </c>
      <c r="B470" s="8">
        <v>469</v>
      </c>
      <c r="C470" s="8">
        <v>4.25</v>
      </c>
      <c r="D470" s="8">
        <v>0</v>
      </c>
      <c r="E470" s="8">
        <v>0</v>
      </c>
      <c r="F470" s="8">
        <v>0</v>
      </c>
      <c r="G470" s="8">
        <v>0</v>
      </c>
      <c r="H470">
        <v>-1.4999999999730447</v>
      </c>
      <c r="I470">
        <v>1.7020537594700236</v>
      </c>
      <c r="J470">
        <v>30.637788512902475</v>
      </c>
    </row>
    <row r="471" spans="1:10">
      <c r="A471">
        <v>1</v>
      </c>
      <c r="B471" s="8">
        <v>470</v>
      </c>
      <c r="C471" s="8">
        <v>3.75</v>
      </c>
      <c r="D471" s="8">
        <v>0</v>
      </c>
      <c r="E471" s="8">
        <v>0</v>
      </c>
      <c r="F471" s="8">
        <v>0</v>
      </c>
      <c r="G471" s="8">
        <v>0</v>
      </c>
      <c r="H471">
        <v>-1.4999999999730462</v>
      </c>
      <c r="I471">
        <v>1.9192610200006246</v>
      </c>
      <c r="J471">
        <v>29.67729136098253</v>
      </c>
    </row>
    <row r="472" spans="1:10">
      <c r="A472">
        <v>1</v>
      </c>
      <c r="B472" s="8">
        <v>471</v>
      </c>
      <c r="C472" s="8">
        <v>3.75</v>
      </c>
      <c r="D472" s="8">
        <v>0.5</v>
      </c>
      <c r="E472" s="8">
        <v>-3.1278059989385591E-4</v>
      </c>
      <c r="F472" s="8">
        <v>-1.578499703171852E-3</v>
      </c>
      <c r="G472" s="8">
        <v>0</v>
      </c>
      <c r="H472">
        <v>-2.9999999999460947</v>
      </c>
      <c r="I472">
        <v>-2.4424487384581318E-15</v>
      </c>
      <c r="J472">
        <v>-4.8849813083506888E-15</v>
      </c>
    </row>
    <row r="473" spans="1:10">
      <c r="A473">
        <v>1</v>
      </c>
      <c r="B473" s="8">
        <v>472</v>
      </c>
      <c r="C473" s="8">
        <v>3.5</v>
      </c>
      <c r="D473" s="8">
        <v>0.25</v>
      </c>
      <c r="E473" s="8">
        <v>-1.7510027141300061E-4</v>
      </c>
      <c r="F473" s="8">
        <v>-7.9250103243919188E-4</v>
      </c>
      <c r="G473" s="8">
        <v>0</v>
      </c>
      <c r="H473">
        <v>-2.9999999999460938</v>
      </c>
      <c r="I473">
        <v>-2.0258521509456257E-15</v>
      </c>
      <c r="J473">
        <v>1.7763568394002505E-15</v>
      </c>
    </row>
    <row r="474" spans="1:10">
      <c r="A474">
        <v>1</v>
      </c>
      <c r="B474" s="8">
        <v>473</v>
      </c>
      <c r="C474" s="8">
        <v>3.5</v>
      </c>
      <c r="D474" s="8">
        <v>0.75</v>
      </c>
      <c r="E474" s="8">
        <v>-4.4093444427579143E-4</v>
      </c>
      <c r="F474" s="8">
        <v>-2.2562377831022973E-3</v>
      </c>
      <c r="G474" s="8">
        <v>0</v>
      </c>
      <c r="H474">
        <v>-2.9999999999460973</v>
      </c>
      <c r="I474">
        <v>-5.6861138677568012E-15</v>
      </c>
      <c r="J474">
        <v>6.6613381477509392E-15</v>
      </c>
    </row>
    <row r="475" spans="1:10">
      <c r="A475">
        <v>1</v>
      </c>
      <c r="B475" s="8">
        <v>474</v>
      </c>
      <c r="C475" s="8">
        <v>3</v>
      </c>
      <c r="D475" s="8">
        <v>0.75</v>
      </c>
      <c r="E475" s="8">
        <v>-4.3388249237653941E-4</v>
      </c>
      <c r="F475" s="8">
        <v>-2.1498810862085557E-3</v>
      </c>
      <c r="G475" s="8">
        <v>0</v>
      </c>
      <c r="H475">
        <v>-2.9999999999460965</v>
      </c>
      <c r="I475">
        <v>-1.5871977195521059E-15</v>
      </c>
      <c r="J475">
        <v>-1.4210854715202004E-14</v>
      </c>
    </row>
    <row r="476" spans="1:10">
      <c r="A476">
        <v>1</v>
      </c>
      <c r="B476" s="8">
        <v>475</v>
      </c>
      <c r="C476" s="8">
        <v>3.25</v>
      </c>
      <c r="D476" s="8">
        <v>0.5</v>
      </c>
      <c r="E476" s="8">
        <v>-3.2113932590509075E-4</v>
      </c>
      <c r="F476" s="8">
        <v>-1.510956321917227E-3</v>
      </c>
      <c r="G476" s="8">
        <v>0</v>
      </c>
      <c r="H476">
        <v>-2.9999999999460951</v>
      </c>
      <c r="I476">
        <v>-1.1101367727122199E-15</v>
      </c>
      <c r="J476">
        <v>-2.6645352591003757E-15</v>
      </c>
    </row>
    <row r="477" spans="1:10">
      <c r="A477">
        <v>1</v>
      </c>
      <c r="B477" s="8">
        <v>476</v>
      </c>
      <c r="C477" s="8">
        <v>3</v>
      </c>
      <c r="D477" s="8">
        <v>0.25</v>
      </c>
      <c r="E477" s="8">
        <v>-1.7236940520020329E-4</v>
      </c>
      <c r="F477" s="8">
        <v>-7.6167245359831204E-4</v>
      </c>
      <c r="G477" s="8">
        <v>0</v>
      </c>
      <c r="H477">
        <v>-2.9999999999460942</v>
      </c>
      <c r="I477">
        <v>-2.4803497314300512E-15</v>
      </c>
      <c r="J477">
        <v>1.021405182655144E-14</v>
      </c>
    </row>
    <row r="478" spans="1:10">
      <c r="A478">
        <v>1</v>
      </c>
      <c r="B478" s="8">
        <v>477</v>
      </c>
      <c r="C478" s="8">
        <v>3.25</v>
      </c>
      <c r="D478" s="8">
        <v>0</v>
      </c>
      <c r="E478" s="8">
        <v>0</v>
      </c>
      <c r="F478" s="8">
        <v>0</v>
      </c>
      <c r="G478" s="8">
        <v>0</v>
      </c>
      <c r="H478">
        <v>-1.4999999999730476</v>
      </c>
      <c r="I478">
        <v>1.967610757117805</v>
      </c>
      <c r="J478">
        <v>28.659116060370437</v>
      </c>
    </row>
    <row r="479" spans="1:10">
      <c r="A479">
        <v>1</v>
      </c>
      <c r="B479" s="8">
        <v>478</v>
      </c>
      <c r="C479" s="8">
        <v>2.75</v>
      </c>
      <c r="D479" s="8">
        <v>0</v>
      </c>
      <c r="E479" s="8">
        <v>0</v>
      </c>
      <c r="F479" s="8">
        <v>0</v>
      </c>
      <c r="G479" s="8">
        <v>0</v>
      </c>
      <c r="H479">
        <v>-1.4999999999730467</v>
      </c>
      <c r="I479">
        <v>1.8588072235162032</v>
      </c>
      <c r="J479">
        <v>27.680384070385049</v>
      </c>
    </row>
    <row r="480" spans="1:10">
      <c r="A480">
        <v>1</v>
      </c>
      <c r="B480" s="8">
        <v>479</v>
      </c>
      <c r="C480" s="8">
        <v>2.75</v>
      </c>
      <c r="D480" s="8">
        <v>0.5</v>
      </c>
      <c r="E480" s="8">
        <v>-3.0406504394680329E-4</v>
      </c>
      <c r="F480" s="8">
        <v>-1.447202474511201E-3</v>
      </c>
      <c r="G480" s="8">
        <v>0</v>
      </c>
      <c r="H480">
        <v>-2.999999999946096</v>
      </c>
      <c r="I480">
        <v>-3.7747901167651433E-15</v>
      </c>
      <c r="J480">
        <v>-2.2204460492503131E-15</v>
      </c>
    </row>
    <row r="481" spans="1:10">
      <c r="A481">
        <v>1</v>
      </c>
      <c r="B481" s="8">
        <v>480</v>
      </c>
      <c r="C481" s="8">
        <v>2.5</v>
      </c>
      <c r="D481" s="8">
        <v>0.25</v>
      </c>
      <c r="E481" s="8">
        <v>-1.5699404673430223E-4</v>
      </c>
      <c r="F481" s="8">
        <v>-7.3369574132495241E-4</v>
      </c>
      <c r="G481" s="8">
        <v>0</v>
      </c>
      <c r="H481">
        <v>-2.9999999999460929</v>
      </c>
      <c r="I481">
        <v>9.1476544719056783E-16</v>
      </c>
      <c r="J481">
        <v>-3.5527136788005009E-15</v>
      </c>
    </row>
    <row r="482" spans="1:10">
      <c r="A482">
        <v>1</v>
      </c>
      <c r="B482" s="8">
        <v>481</v>
      </c>
      <c r="C482" s="8">
        <v>2.5</v>
      </c>
      <c r="D482" s="8">
        <v>0.75</v>
      </c>
      <c r="E482" s="8">
        <v>-3.9498245577075148E-4</v>
      </c>
      <c r="F482" s="8">
        <v>-2.0551920413933826E-3</v>
      </c>
      <c r="G482" s="8">
        <v>0</v>
      </c>
      <c r="H482">
        <v>-2.9999999999460947</v>
      </c>
      <c r="I482">
        <v>-3.8272449185301614E-16</v>
      </c>
      <c r="J482">
        <v>5.3290705182007514E-15</v>
      </c>
    </row>
    <row r="483" spans="1:10">
      <c r="A483">
        <v>1</v>
      </c>
      <c r="B483" s="8">
        <v>482</v>
      </c>
      <c r="C483" s="8">
        <v>2</v>
      </c>
      <c r="D483" s="8">
        <v>0.75</v>
      </c>
      <c r="E483" s="8">
        <v>-3.3302867211540166E-4</v>
      </c>
      <c r="F483" s="8">
        <v>-1.978440167128291E-3</v>
      </c>
      <c r="G483" s="8">
        <v>0</v>
      </c>
      <c r="H483">
        <v>-2.999999999946096</v>
      </c>
      <c r="I483">
        <v>7.0291804692440443E-16</v>
      </c>
      <c r="J483">
        <v>-2.8421709430404007E-14</v>
      </c>
    </row>
    <row r="484" spans="1:10">
      <c r="A484">
        <v>1</v>
      </c>
      <c r="B484" s="8">
        <v>483</v>
      </c>
      <c r="C484" s="8">
        <v>2.25</v>
      </c>
      <c r="D484" s="8">
        <v>0.5</v>
      </c>
      <c r="E484" s="8">
        <v>-2.6682811184919016E-4</v>
      </c>
      <c r="F484" s="8">
        <v>-1.3925382778107232E-3</v>
      </c>
      <c r="G484" s="8">
        <v>0</v>
      </c>
      <c r="H484">
        <v>-2.999999999946092</v>
      </c>
      <c r="I484">
        <v>-3.3302280253101021E-15</v>
      </c>
      <c r="J484">
        <v>1.7763568394002505E-15</v>
      </c>
    </row>
    <row r="485" spans="1:10">
      <c r="A485">
        <v>1</v>
      </c>
      <c r="B485" s="8">
        <v>484</v>
      </c>
      <c r="C485" s="8">
        <v>2</v>
      </c>
      <c r="D485" s="8">
        <v>0.25</v>
      </c>
      <c r="E485" s="8">
        <v>-1.323966089150164E-4</v>
      </c>
      <c r="F485" s="8">
        <v>-7.1044424125945216E-4</v>
      </c>
      <c r="G485" s="8">
        <v>0</v>
      </c>
      <c r="H485">
        <v>-2.9999999999460916</v>
      </c>
      <c r="I485">
        <v>-5.5986418770984255E-16</v>
      </c>
      <c r="J485">
        <v>-2.2204460492503131E-15</v>
      </c>
    </row>
    <row r="486" spans="1:10">
      <c r="A486">
        <v>1</v>
      </c>
      <c r="B486" s="8">
        <v>485</v>
      </c>
      <c r="C486" s="8">
        <v>2.25</v>
      </c>
      <c r="D486" s="8">
        <v>0</v>
      </c>
      <c r="E486" s="8">
        <v>0</v>
      </c>
      <c r="F486" s="8">
        <v>0</v>
      </c>
      <c r="G486" s="8">
        <v>0</v>
      </c>
      <c r="H486">
        <v>-1.4999999999730456</v>
      </c>
      <c r="I486">
        <v>1.6265276403539175</v>
      </c>
      <c r="J486">
        <v>26.818235923026279</v>
      </c>
    </row>
    <row r="487" spans="1:10">
      <c r="A487">
        <v>1</v>
      </c>
      <c r="B487" s="8">
        <v>486</v>
      </c>
      <c r="C487" s="8">
        <v>1.75</v>
      </c>
      <c r="D487" s="8">
        <v>0</v>
      </c>
      <c r="E487" s="8">
        <v>0</v>
      </c>
      <c r="F487" s="8">
        <v>0</v>
      </c>
      <c r="G487" s="8">
        <v>0</v>
      </c>
      <c r="H487">
        <v>-1.4999999999730467</v>
      </c>
      <c r="I487">
        <v>1.312578880418886</v>
      </c>
      <c r="J487">
        <v>26.119019849999248</v>
      </c>
    </row>
    <row r="488" spans="1:10">
      <c r="A488">
        <v>1</v>
      </c>
      <c r="B488" s="8">
        <v>487</v>
      </c>
      <c r="C488" s="8">
        <v>1.75</v>
      </c>
      <c r="D488" s="8">
        <v>0.5</v>
      </c>
      <c r="E488" s="8">
        <v>-2.1600729772858359E-4</v>
      </c>
      <c r="F488" s="8">
        <v>-1.3495946753975133E-3</v>
      </c>
      <c r="G488" s="8">
        <v>0</v>
      </c>
      <c r="H488">
        <v>-2.9999999999460947</v>
      </c>
      <c r="I488">
        <v>2.8862523599818356E-15</v>
      </c>
      <c r="J488">
        <v>-4.4408920985006262E-15</v>
      </c>
    </row>
    <row r="489" spans="1:10">
      <c r="A489">
        <v>1</v>
      </c>
      <c r="B489" s="8">
        <v>488</v>
      </c>
      <c r="C489" s="8">
        <v>1.5</v>
      </c>
      <c r="D489" s="8">
        <v>0.25</v>
      </c>
      <c r="E489" s="8">
        <v>-1.0212432881958935E-4</v>
      </c>
      <c r="F489" s="8">
        <v>-6.9269822026122934E-4</v>
      </c>
      <c r="G489" s="8">
        <v>0</v>
      </c>
      <c r="H489">
        <v>-2.9999999999460929</v>
      </c>
      <c r="I489">
        <v>8.0315327892451817E-16</v>
      </c>
      <c r="J489">
        <v>4.4408920985006262E-15</v>
      </c>
    </row>
    <row r="490" spans="1:10">
      <c r="A490">
        <v>1</v>
      </c>
      <c r="B490" s="8">
        <v>489</v>
      </c>
      <c r="C490" s="8">
        <v>1.5</v>
      </c>
      <c r="D490" s="8">
        <v>0.75</v>
      </c>
      <c r="E490" s="8">
        <v>-2.5693706304569794E-4</v>
      </c>
      <c r="F490" s="8">
        <v>-1.9214338272589369E-3</v>
      </c>
      <c r="G490" s="8">
        <v>0</v>
      </c>
      <c r="H490">
        <v>-2.9999999999460938</v>
      </c>
      <c r="I490">
        <v>-5.9016682845555658E-15</v>
      </c>
      <c r="J490">
        <v>0</v>
      </c>
    </row>
    <row r="491" spans="1:10">
      <c r="A491">
        <v>1</v>
      </c>
      <c r="B491" s="8">
        <v>490</v>
      </c>
      <c r="C491" s="8">
        <v>1</v>
      </c>
      <c r="D491" s="8">
        <v>0.75</v>
      </c>
      <c r="E491" s="8">
        <v>-1.7359628045817736E-4</v>
      </c>
      <c r="F491" s="8">
        <v>-1.8830828542197948E-3</v>
      </c>
      <c r="G491" s="8">
        <v>0</v>
      </c>
      <c r="H491">
        <v>-2.9999999999460938</v>
      </c>
      <c r="I491">
        <v>1.4273448544179965E-15</v>
      </c>
      <c r="J491">
        <v>9.3258734068513149E-15</v>
      </c>
    </row>
    <row r="492" spans="1:10">
      <c r="A492">
        <v>1</v>
      </c>
      <c r="B492" s="8">
        <v>491</v>
      </c>
      <c r="C492" s="8">
        <v>1.25</v>
      </c>
      <c r="D492" s="8">
        <v>0.5</v>
      </c>
      <c r="E492" s="8">
        <v>-1.5746957881462465E-4</v>
      </c>
      <c r="F492" s="8">
        <v>-1.3187499197813294E-3</v>
      </c>
      <c r="G492" s="8">
        <v>0</v>
      </c>
      <c r="H492">
        <v>-2.9999999999460925</v>
      </c>
      <c r="I492">
        <v>1.7766225902562705E-15</v>
      </c>
      <c r="J492">
        <v>1.1102230246251565E-14</v>
      </c>
    </row>
    <row r="493" spans="1:10">
      <c r="A493">
        <v>1</v>
      </c>
      <c r="B493" s="8">
        <v>492</v>
      </c>
      <c r="C493" s="8">
        <v>1</v>
      </c>
      <c r="D493" s="8">
        <v>0.25</v>
      </c>
      <c r="E493" s="8">
        <v>-6.8965677142000472E-5</v>
      </c>
      <c r="F493" s="8">
        <v>-6.804514343214294E-4</v>
      </c>
      <c r="G493" s="8">
        <v>0</v>
      </c>
      <c r="H493">
        <v>-2.9999999999460925</v>
      </c>
      <c r="I493">
        <v>-2.3065119023505201E-15</v>
      </c>
      <c r="J493">
        <v>4.4408920985006262E-16</v>
      </c>
    </row>
    <row r="494" spans="1:10">
      <c r="A494">
        <v>1</v>
      </c>
      <c r="B494" s="8">
        <v>493</v>
      </c>
      <c r="C494" s="8">
        <v>1.25</v>
      </c>
      <c r="D494" s="8">
        <v>0</v>
      </c>
      <c r="E494" s="8">
        <v>0</v>
      </c>
      <c r="F494" s="8">
        <v>0</v>
      </c>
      <c r="G494" s="8">
        <v>0</v>
      </c>
      <c r="H494">
        <v>-1.4999999999730456</v>
      </c>
      <c r="I494">
        <v>0.95400126857854228</v>
      </c>
      <c r="J494">
        <v>25.600447929940184</v>
      </c>
    </row>
    <row r="495" spans="1:10">
      <c r="A495">
        <v>1</v>
      </c>
      <c r="B495" s="8">
        <v>494</v>
      </c>
      <c r="C495" s="8">
        <v>0</v>
      </c>
      <c r="D495" s="8">
        <v>0.75</v>
      </c>
      <c r="E495" s="8">
        <v>0</v>
      </c>
      <c r="F495" s="8">
        <v>-1.8542144189456964E-3</v>
      </c>
      <c r="G495" s="8">
        <v>0</v>
      </c>
      <c r="H495">
        <v>-1.4999999999730469</v>
      </c>
      <c r="I495">
        <v>9.8684387428085927</v>
      </c>
      <c r="J495">
        <v>1.1102230246251565E-15</v>
      </c>
    </row>
    <row r="496" spans="1:10">
      <c r="A496">
        <v>1</v>
      </c>
      <c r="B496" s="8">
        <v>495</v>
      </c>
      <c r="C496" s="8">
        <v>0.25</v>
      </c>
      <c r="D496" s="8">
        <v>0.5</v>
      </c>
      <c r="E496" s="8">
        <v>-3.1872044242175213E-5</v>
      </c>
      <c r="F496" s="8">
        <v>-1.2897044126663857E-3</v>
      </c>
      <c r="G496" s="8">
        <v>0</v>
      </c>
      <c r="H496">
        <v>-2.9999999999460938</v>
      </c>
      <c r="I496">
        <v>-2.4148365838326498E-15</v>
      </c>
      <c r="J496">
        <v>1.0658141036401503E-14</v>
      </c>
    </row>
    <row r="497" spans="1:10">
      <c r="A497">
        <v>1</v>
      </c>
      <c r="B497" s="8">
        <v>496</v>
      </c>
      <c r="C497" s="8">
        <v>0.5</v>
      </c>
      <c r="D497" s="8">
        <v>0.75</v>
      </c>
      <c r="E497" s="8">
        <v>-8.7255808885776777E-5</v>
      </c>
      <c r="F497" s="8">
        <v>-1.8612653905741234E-3</v>
      </c>
      <c r="G497" s="8">
        <v>0</v>
      </c>
      <c r="H497">
        <v>-2.9999999999460929</v>
      </c>
      <c r="I497">
        <v>3.4904607805838093E-16</v>
      </c>
      <c r="J497">
        <v>1.9539925233402755E-14</v>
      </c>
    </row>
    <row r="498" spans="1:10">
      <c r="A498">
        <v>1</v>
      </c>
      <c r="B498" s="8">
        <v>497</v>
      </c>
      <c r="C498" s="8">
        <v>0</v>
      </c>
      <c r="D498" s="8">
        <v>0.25</v>
      </c>
      <c r="E498" s="8">
        <v>0</v>
      </c>
      <c r="F498" s="8">
        <v>-6.7102312357656421E-4</v>
      </c>
      <c r="G498" s="8">
        <v>0</v>
      </c>
      <c r="H498">
        <v>-1.4999999999730469</v>
      </c>
      <c r="I498">
        <v>10.517895262202538</v>
      </c>
      <c r="J498">
        <v>-2.2204460492503131E-16</v>
      </c>
    </row>
    <row r="499" spans="1:10">
      <c r="A499">
        <v>1</v>
      </c>
      <c r="B499" s="8">
        <v>498</v>
      </c>
      <c r="C499" s="8">
        <v>0.25</v>
      </c>
      <c r="D499" s="8">
        <v>0</v>
      </c>
      <c r="E499" s="8">
        <v>0</v>
      </c>
      <c r="F499" s="8">
        <v>0</v>
      </c>
      <c r="G499" s="8">
        <v>0</v>
      </c>
      <c r="H499">
        <v>-1.4999999999730471</v>
      </c>
      <c r="I499">
        <v>0.1923854045678807</v>
      </c>
      <c r="J499">
        <v>25.095506394599234</v>
      </c>
    </row>
    <row r="500" spans="1:10">
      <c r="A500">
        <v>1</v>
      </c>
      <c r="B500" s="8">
        <v>499</v>
      </c>
      <c r="C500" s="8">
        <v>0.5</v>
      </c>
      <c r="D500" s="8">
        <v>0.25</v>
      </c>
      <c r="E500" s="8">
        <v>-3.464858124867257E-5</v>
      </c>
      <c r="F500" s="8">
        <v>-6.7334493427057885E-4</v>
      </c>
      <c r="G500" s="8">
        <v>0</v>
      </c>
      <c r="H500">
        <v>-2.9999999999460933</v>
      </c>
      <c r="I500">
        <v>-1.2467709296509766E-15</v>
      </c>
      <c r="J500">
        <v>5.773159728050814E-15</v>
      </c>
    </row>
    <row r="501" spans="1:10">
      <c r="A501">
        <v>1</v>
      </c>
      <c r="B501" s="8">
        <v>500</v>
      </c>
      <c r="C501" s="8">
        <v>0.75</v>
      </c>
      <c r="D501" s="8">
        <v>0</v>
      </c>
      <c r="E501" s="8">
        <v>0</v>
      </c>
      <c r="F501" s="8">
        <v>0</v>
      </c>
      <c r="G501" s="8">
        <v>0</v>
      </c>
      <c r="H501">
        <v>-1.4999999999730469</v>
      </c>
      <c r="I501">
        <v>0.5761594955567676</v>
      </c>
      <c r="J501">
        <v>25.261822660921865</v>
      </c>
    </row>
    <row r="502" spans="1:10">
      <c r="A502">
        <v>1</v>
      </c>
      <c r="B502" s="8">
        <v>501</v>
      </c>
      <c r="C502" s="8">
        <v>0.75</v>
      </c>
      <c r="D502" s="8">
        <v>0.5</v>
      </c>
      <c r="E502" s="8">
        <v>-9.5327178331043269E-5</v>
      </c>
      <c r="F502" s="8">
        <v>-1.2991530620975107E-3</v>
      </c>
      <c r="G502" s="8">
        <v>0</v>
      </c>
      <c r="H502">
        <v>-2.9999999999460933</v>
      </c>
      <c r="I502">
        <v>-3.8874023474507845E-16</v>
      </c>
      <c r="J502">
        <v>0</v>
      </c>
    </row>
    <row r="503" spans="1:10">
      <c r="A503">
        <v>1</v>
      </c>
      <c r="B503" s="8">
        <v>502</v>
      </c>
      <c r="C503" s="8">
        <v>1</v>
      </c>
      <c r="D503" s="8">
        <v>3.75</v>
      </c>
      <c r="E503" s="8">
        <v>-9.3300517372340856E-6</v>
      </c>
      <c r="F503" s="8">
        <v>-5.2328785886758024E-3</v>
      </c>
      <c r="G503" s="8">
        <v>0</v>
      </c>
      <c r="H503">
        <v>-2.9999999999460956</v>
      </c>
      <c r="I503">
        <v>4.292291451475595E-15</v>
      </c>
      <c r="J503">
        <v>-7.7271522513910895E-14</v>
      </c>
    </row>
    <row r="504" spans="1:10">
      <c r="A504">
        <v>1</v>
      </c>
      <c r="B504" s="8">
        <v>503</v>
      </c>
      <c r="C504" s="8">
        <v>0.75</v>
      </c>
      <c r="D504" s="8">
        <v>4</v>
      </c>
      <c r="E504" s="8">
        <v>2.6204971794139939E-5</v>
      </c>
      <c r="F504" s="8">
        <v>-5.2180188872107342E-3</v>
      </c>
      <c r="G504" s="8">
        <v>0</v>
      </c>
      <c r="H504">
        <v>-1.4999999999730467</v>
      </c>
      <c r="I504">
        <v>-4.5126358628717778E-15</v>
      </c>
      <c r="J504">
        <v>1.1102230246251565E-15</v>
      </c>
    </row>
    <row r="505" spans="1:10">
      <c r="A505">
        <v>1</v>
      </c>
      <c r="B505" s="8">
        <v>504</v>
      </c>
      <c r="C505" s="8">
        <v>0.5</v>
      </c>
      <c r="D505" s="8">
        <v>3.75</v>
      </c>
      <c r="E505" s="8">
        <v>-6.0570833733259482E-6</v>
      </c>
      <c r="F505" s="8">
        <v>-5.1694716308489045E-3</v>
      </c>
      <c r="G505" s="8">
        <v>0</v>
      </c>
      <c r="H505">
        <v>-2.9999999999460942</v>
      </c>
      <c r="I505">
        <v>-7.535146203514642E-17</v>
      </c>
      <c r="J505">
        <v>-7.9936057773011271E-15</v>
      </c>
    </row>
    <row r="506" spans="1:10">
      <c r="A506">
        <v>1</v>
      </c>
      <c r="B506" s="8">
        <v>505</v>
      </c>
      <c r="C506" s="8">
        <v>0.75</v>
      </c>
      <c r="D506" s="8">
        <v>3.5</v>
      </c>
      <c r="E506" s="8">
        <v>-4.4966560184812304E-5</v>
      </c>
      <c r="F506" s="8">
        <v>-5.1364584886603717E-3</v>
      </c>
      <c r="G506" s="8">
        <v>0</v>
      </c>
      <c r="H506">
        <v>-2.9999999999460938</v>
      </c>
      <c r="I506">
        <v>-4.0941375903100053E-16</v>
      </c>
      <c r="J506">
        <v>-2.8421709430404007E-14</v>
      </c>
    </row>
    <row r="507" spans="1:10">
      <c r="A507">
        <v>1</v>
      </c>
      <c r="B507" s="8">
        <v>506</v>
      </c>
      <c r="C507" s="8">
        <v>0.25</v>
      </c>
      <c r="D507" s="8">
        <v>4</v>
      </c>
      <c r="E507" s="8">
        <v>7.6850584026608678E-6</v>
      </c>
      <c r="F507" s="8">
        <v>-5.176338190020763E-3</v>
      </c>
      <c r="G507" s="8">
        <v>0</v>
      </c>
      <c r="H507">
        <v>-1.4999999999730493</v>
      </c>
      <c r="I507">
        <v>-1.6378272970604232E-15</v>
      </c>
      <c r="J507">
        <v>1.1102230246251565E-15</v>
      </c>
    </row>
    <row r="508" spans="1:10">
      <c r="A508">
        <v>1</v>
      </c>
      <c r="B508" s="8">
        <v>507</v>
      </c>
      <c r="C508" s="8">
        <v>0</v>
      </c>
      <c r="D508" s="8">
        <v>3.75</v>
      </c>
      <c r="E508" s="8">
        <v>0</v>
      </c>
      <c r="F508" s="8">
        <v>-5.1495822512082476E-3</v>
      </c>
      <c r="G508" s="8">
        <v>0</v>
      </c>
      <c r="H508">
        <v>-1.4999999999730493</v>
      </c>
      <c r="I508">
        <v>0.73853389482397358</v>
      </c>
      <c r="J508">
        <v>-1.3988810110276972E-14</v>
      </c>
    </row>
    <row r="509" spans="1:10">
      <c r="A509">
        <v>1</v>
      </c>
      <c r="B509" s="8">
        <v>508</v>
      </c>
      <c r="C509" s="8">
        <v>0.25</v>
      </c>
      <c r="D509" s="8">
        <v>3.5</v>
      </c>
      <c r="E509" s="8">
        <v>-1.5011636342755337E-5</v>
      </c>
      <c r="F509" s="8">
        <v>-5.096157109023885E-3</v>
      </c>
      <c r="G509" s="8">
        <v>0</v>
      </c>
      <c r="H509">
        <v>-2.9999999999460978</v>
      </c>
      <c r="I509">
        <v>-6.539826443573369E-15</v>
      </c>
      <c r="J509">
        <v>7.5495165674510645E-15</v>
      </c>
    </row>
    <row r="510" spans="1:10">
      <c r="A510">
        <v>1</v>
      </c>
      <c r="B510" s="8">
        <v>509</v>
      </c>
      <c r="C510" s="8">
        <v>0</v>
      </c>
      <c r="D510" s="8">
        <v>3.25</v>
      </c>
      <c r="E510" s="8">
        <v>0</v>
      </c>
      <c r="F510" s="8">
        <v>-4.9969782363218614E-3</v>
      </c>
      <c r="G510" s="8">
        <v>0</v>
      </c>
      <c r="H510">
        <v>-1.4999999999730482</v>
      </c>
      <c r="I510">
        <v>2.6871043157439058</v>
      </c>
      <c r="J510">
        <v>1.5987211554602254E-14</v>
      </c>
    </row>
    <row r="511" spans="1:10">
      <c r="A511">
        <v>1</v>
      </c>
      <c r="B511" s="8">
        <v>510</v>
      </c>
      <c r="C511" s="8">
        <v>0.5</v>
      </c>
      <c r="D511" s="8">
        <v>3.25</v>
      </c>
      <c r="E511" s="8">
        <v>-5.3769129128033285E-5</v>
      </c>
      <c r="F511" s="8">
        <v>-5.0165864038263196E-3</v>
      </c>
      <c r="G511" s="8">
        <v>0</v>
      </c>
      <c r="H511">
        <v>-2.999999999946096</v>
      </c>
      <c r="I511">
        <v>-1.8274066482459852E-15</v>
      </c>
      <c r="J511">
        <v>-8.4376949871511897E-15</v>
      </c>
    </row>
    <row r="512" spans="1:10">
      <c r="A512">
        <v>1</v>
      </c>
      <c r="B512" s="8">
        <v>511</v>
      </c>
      <c r="C512" s="8">
        <v>1</v>
      </c>
      <c r="D512" s="8">
        <v>3.25</v>
      </c>
      <c r="E512" s="8">
        <v>-1.0948252036328937E-4</v>
      </c>
      <c r="F512" s="8">
        <v>-5.0793398578623424E-3</v>
      </c>
      <c r="G512" s="8">
        <v>0</v>
      </c>
      <c r="H512">
        <v>-2.9999999999460942</v>
      </c>
      <c r="I512">
        <v>-4.1116319689362768E-15</v>
      </c>
      <c r="J512">
        <v>-4.7961634663806763E-14</v>
      </c>
    </row>
    <row r="513" spans="1:10">
      <c r="A513">
        <v>1</v>
      </c>
      <c r="B513" s="8">
        <v>512</v>
      </c>
      <c r="C513" s="8">
        <v>3</v>
      </c>
      <c r="D513" s="8">
        <v>3.75</v>
      </c>
      <c r="E513" s="8">
        <v>-1.9491394879807357E-5</v>
      </c>
      <c r="F513" s="8">
        <v>-6.3385683484454341E-3</v>
      </c>
      <c r="G513" s="8">
        <v>0</v>
      </c>
      <c r="H513">
        <v>-2.9999999999460982</v>
      </c>
      <c r="I513">
        <v>9.4472231585232287E-15</v>
      </c>
      <c r="J513">
        <v>-2.4868995751603507E-14</v>
      </c>
    </row>
    <row r="514" spans="1:10">
      <c r="A514">
        <v>1</v>
      </c>
      <c r="B514" s="8">
        <v>513</v>
      </c>
      <c r="C514" s="8">
        <v>2.75</v>
      </c>
      <c r="D514" s="8">
        <v>4</v>
      </c>
      <c r="E514" s="8">
        <v>2.2573592914882791E-4</v>
      </c>
      <c r="F514" s="8">
        <v>-6.0994937381060538E-3</v>
      </c>
      <c r="G514" s="8">
        <v>0</v>
      </c>
      <c r="H514">
        <v>-1.4999999999730478</v>
      </c>
      <c r="I514">
        <v>-3.4194099974075716E-15</v>
      </c>
      <c r="J514">
        <v>1.3322676295501878E-15</v>
      </c>
    </row>
    <row r="515" spans="1:10">
      <c r="A515">
        <v>1</v>
      </c>
      <c r="B515" s="8">
        <v>514</v>
      </c>
      <c r="C515" s="8">
        <v>2.5</v>
      </c>
      <c r="D515" s="8">
        <v>3.75</v>
      </c>
      <c r="E515" s="8">
        <v>-2.1872028325317267E-6</v>
      </c>
      <c r="F515" s="8">
        <v>-5.8568171772249268E-3</v>
      </c>
      <c r="G515" s="8">
        <v>0</v>
      </c>
      <c r="H515">
        <v>-2.9999999999460947</v>
      </c>
      <c r="I515">
        <v>6.5855744916903903E-16</v>
      </c>
      <c r="J515">
        <v>-6.3948846218409017E-14</v>
      </c>
    </row>
    <row r="516" spans="1:10">
      <c r="A516">
        <v>1</v>
      </c>
      <c r="B516" s="8">
        <v>515</v>
      </c>
      <c r="C516" s="8">
        <v>2.75</v>
      </c>
      <c r="D516" s="8">
        <v>3.5</v>
      </c>
      <c r="E516" s="8">
        <v>-2.1868249508081797E-4</v>
      </c>
      <c r="F516" s="8">
        <v>-6.0155805145965047E-3</v>
      </c>
      <c r="G516" s="8">
        <v>0</v>
      </c>
      <c r="H516">
        <v>-2.999999999946096</v>
      </c>
      <c r="I516">
        <v>-2.4434419119099042E-15</v>
      </c>
      <c r="J516">
        <v>-1.5987211554602254E-14</v>
      </c>
    </row>
    <row r="517" spans="1:10">
      <c r="A517">
        <v>1</v>
      </c>
      <c r="B517" s="8">
        <v>516</v>
      </c>
      <c r="C517" s="8">
        <v>2.25</v>
      </c>
      <c r="D517" s="8">
        <v>4</v>
      </c>
      <c r="E517" s="8">
        <v>1.5408450074129725E-4</v>
      </c>
      <c r="F517" s="8">
        <v>-5.7124134196386298E-3</v>
      </c>
      <c r="G517" s="8">
        <v>0</v>
      </c>
      <c r="H517">
        <v>-1.4999999999730493</v>
      </c>
      <c r="I517">
        <v>-3.8952038142273186E-15</v>
      </c>
      <c r="J517">
        <v>-3.9968028886505635E-15</v>
      </c>
    </row>
    <row r="518" spans="1:10">
      <c r="A518">
        <v>1</v>
      </c>
      <c r="B518" s="8">
        <v>517</v>
      </c>
      <c r="C518" s="8">
        <v>2</v>
      </c>
      <c r="D518" s="8">
        <v>3.75</v>
      </c>
      <c r="E518" s="8">
        <v>-3.4305270466765494E-6</v>
      </c>
      <c r="F518" s="8">
        <v>-5.5471086246582681E-3</v>
      </c>
      <c r="G518" s="8">
        <v>0</v>
      </c>
      <c r="H518">
        <v>-2.9999999999460973</v>
      </c>
      <c r="I518">
        <v>-5.8463263413904119E-15</v>
      </c>
      <c r="J518">
        <v>-1.4210854715202004E-14</v>
      </c>
    </row>
    <row r="519" spans="1:10">
      <c r="A519">
        <v>1</v>
      </c>
      <c r="B519" s="8">
        <v>518</v>
      </c>
      <c r="C519" s="8">
        <v>2.25</v>
      </c>
      <c r="D519" s="8">
        <v>3.5</v>
      </c>
      <c r="E519" s="8">
        <v>-1.5104291864423056E-4</v>
      </c>
      <c r="F519" s="8">
        <v>-5.625453448538445E-3</v>
      </c>
      <c r="G519" s="8">
        <v>0</v>
      </c>
      <c r="H519">
        <v>-2.9999999999460951</v>
      </c>
      <c r="I519">
        <v>1.3316208198075982E-15</v>
      </c>
      <c r="J519">
        <v>-2.9309887850104133E-14</v>
      </c>
    </row>
    <row r="520" spans="1:10">
      <c r="A520">
        <v>1</v>
      </c>
      <c r="B520" s="8">
        <v>519</v>
      </c>
      <c r="C520" s="8">
        <v>2</v>
      </c>
      <c r="D520" s="8">
        <v>3.25</v>
      </c>
      <c r="E520" s="8">
        <v>-2.4128422283542573E-4</v>
      </c>
      <c r="F520" s="8">
        <v>-5.3937153582686997E-3</v>
      </c>
      <c r="G520" s="8">
        <v>0</v>
      </c>
      <c r="H520">
        <v>-2.9999999999460929</v>
      </c>
      <c r="I520">
        <v>7.7731297318106229E-15</v>
      </c>
      <c r="J520">
        <v>7.460698725481052E-14</v>
      </c>
    </row>
    <row r="521" spans="1:10">
      <c r="A521">
        <v>1</v>
      </c>
      <c r="B521" s="8">
        <v>520</v>
      </c>
      <c r="C521" s="8">
        <v>2.25</v>
      </c>
      <c r="D521" s="8">
        <v>3</v>
      </c>
      <c r="E521" s="8">
        <v>-3.9254768866268556E-4</v>
      </c>
      <c r="F521" s="8">
        <v>-5.3974220452041996E-3</v>
      </c>
      <c r="G521" s="8">
        <v>0</v>
      </c>
      <c r="H521">
        <v>-2.9999999999460951</v>
      </c>
      <c r="I521">
        <v>-4.9970447865247865E-15</v>
      </c>
      <c r="J521">
        <v>1.7319479184152442E-14</v>
      </c>
    </row>
    <row r="522" spans="1:10">
      <c r="A522">
        <v>1</v>
      </c>
      <c r="B522" s="8">
        <v>521</v>
      </c>
      <c r="C522" s="8">
        <v>2.5</v>
      </c>
      <c r="D522" s="8">
        <v>3.25</v>
      </c>
      <c r="E522" s="8">
        <v>-3.3239726207147109E-4</v>
      </c>
      <c r="F522" s="8">
        <v>-5.7047381901761578E-3</v>
      </c>
      <c r="G522" s="8">
        <v>0</v>
      </c>
      <c r="H522">
        <v>-2.9999999999460947</v>
      </c>
      <c r="I522">
        <v>-1.5823576012379274E-15</v>
      </c>
      <c r="J522">
        <v>-8.0380146982861334E-14</v>
      </c>
    </row>
    <row r="523" spans="1:10">
      <c r="A523">
        <v>1</v>
      </c>
      <c r="B523" s="8">
        <v>522</v>
      </c>
      <c r="C523" s="8">
        <v>2.75</v>
      </c>
      <c r="D523" s="8">
        <v>3</v>
      </c>
      <c r="E523" s="8">
        <v>-5.164217203337128E-4</v>
      </c>
      <c r="F523" s="8">
        <v>-5.7765813314974868E-3</v>
      </c>
      <c r="G523" s="8">
        <v>0</v>
      </c>
      <c r="H523">
        <v>-2.9999999999460951</v>
      </c>
      <c r="I523">
        <v>2.2204831832173952E-15</v>
      </c>
      <c r="J523">
        <v>-3.4194869158454821E-14</v>
      </c>
    </row>
    <row r="524" spans="1:10">
      <c r="A524">
        <v>1</v>
      </c>
      <c r="B524" s="8">
        <v>523</v>
      </c>
      <c r="C524" s="8">
        <v>3</v>
      </c>
      <c r="D524" s="8">
        <v>3.25</v>
      </c>
      <c r="E524" s="8">
        <v>-4.5147788857923459E-4</v>
      </c>
      <c r="F524" s="8">
        <v>-6.1874565016920326E-3</v>
      </c>
      <c r="G524" s="8">
        <v>0</v>
      </c>
      <c r="H524">
        <v>-2.9999999999460956</v>
      </c>
      <c r="I524">
        <v>2.597973398401883E-15</v>
      </c>
      <c r="J524">
        <v>-9.1926466438962962E-14</v>
      </c>
    </row>
    <row r="525" spans="1:10">
      <c r="A525">
        <v>1</v>
      </c>
      <c r="B525" s="8">
        <v>524</v>
      </c>
      <c r="C525" s="8">
        <v>4</v>
      </c>
      <c r="D525" s="8">
        <v>3.75</v>
      </c>
      <c r="E525" s="8">
        <v>-3.1706786614064215E-4</v>
      </c>
      <c r="F525" s="8">
        <v>-8.5989144903995118E-3</v>
      </c>
      <c r="G525" s="8">
        <v>0</v>
      </c>
      <c r="H525">
        <v>-2.9999999999460982</v>
      </c>
      <c r="I525">
        <v>3.3368693550493711E-15</v>
      </c>
      <c r="J525">
        <v>-2.042810365310288E-14</v>
      </c>
    </row>
    <row r="526" spans="1:10">
      <c r="A526">
        <v>1</v>
      </c>
      <c r="B526" s="8">
        <v>525</v>
      </c>
      <c r="C526" s="8">
        <v>3.75</v>
      </c>
      <c r="D526" s="8">
        <v>4</v>
      </c>
      <c r="E526" s="8">
        <v>2.8849031060697891E-4</v>
      </c>
      <c r="F526" s="8">
        <v>-7.7748129803017884E-3</v>
      </c>
      <c r="G526" s="8">
        <v>0</v>
      </c>
      <c r="H526">
        <v>-1.4999999999730489</v>
      </c>
      <c r="I526">
        <v>8.5297268143042851E-15</v>
      </c>
      <c r="J526">
        <v>-1.9984014443252818E-15</v>
      </c>
    </row>
    <row r="527" spans="1:10">
      <c r="A527">
        <v>1</v>
      </c>
      <c r="B527" s="8">
        <v>526</v>
      </c>
      <c r="C527" s="8">
        <v>3.5</v>
      </c>
      <c r="D527" s="8">
        <v>3.75</v>
      </c>
      <c r="E527" s="8">
        <v>-1.2329390072516865E-4</v>
      </c>
      <c r="F527" s="8">
        <v>-7.1581207810459966E-3</v>
      </c>
      <c r="G527" s="8">
        <v>0</v>
      </c>
      <c r="H527">
        <v>-2.9999999999460978</v>
      </c>
      <c r="I527">
        <v>-1.3428366949077902E-14</v>
      </c>
      <c r="J527">
        <v>-9.681144774731365E-14</v>
      </c>
    </row>
    <row r="528" spans="1:10">
      <c r="A528">
        <v>1</v>
      </c>
      <c r="B528" s="8">
        <v>527</v>
      </c>
      <c r="C528" s="8">
        <v>3.75</v>
      </c>
      <c r="D528" s="8">
        <v>3.5</v>
      </c>
      <c r="E528" s="8">
        <v>-4.9402431927213328E-4</v>
      </c>
      <c r="F528" s="8">
        <v>-7.654909374731355E-3</v>
      </c>
      <c r="G528" s="8">
        <v>0</v>
      </c>
      <c r="H528">
        <v>-2.9999999999460947</v>
      </c>
      <c r="I528">
        <v>4.4374384057929702E-15</v>
      </c>
      <c r="J528">
        <v>-1.9539925233402755E-14</v>
      </c>
    </row>
    <row r="529" spans="1:10">
      <c r="A529">
        <v>1</v>
      </c>
      <c r="B529" s="8">
        <v>528</v>
      </c>
      <c r="C529" s="8">
        <v>3.25</v>
      </c>
      <c r="D529" s="8">
        <v>4</v>
      </c>
      <c r="E529" s="8">
        <v>3.1581303504000981E-4</v>
      </c>
      <c r="F529" s="8">
        <v>-6.7009889976294302E-3</v>
      </c>
      <c r="G529" s="8">
        <v>0</v>
      </c>
      <c r="H529">
        <v>-1.4999999999730507</v>
      </c>
      <c r="I529">
        <v>-9.3471106636569355E-15</v>
      </c>
      <c r="J529">
        <v>-1.1324274851176597E-14</v>
      </c>
    </row>
    <row r="530" spans="1:10">
      <c r="A530">
        <v>1</v>
      </c>
      <c r="B530" s="8">
        <v>529</v>
      </c>
      <c r="C530" s="8">
        <v>3.25</v>
      </c>
      <c r="D530" s="8">
        <v>3.5</v>
      </c>
      <c r="E530" s="8">
        <v>-3.3209113689310136E-4</v>
      </c>
      <c r="F530" s="8">
        <v>-6.6357880383405288E-3</v>
      </c>
      <c r="G530" s="8">
        <v>0</v>
      </c>
      <c r="H530">
        <v>-2.9999999999460991</v>
      </c>
      <c r="I530">
        <v>1.0654176366314628E-14</v>
      </c>
      <c r="J530">
        <v>1.1546319456101628E-14</v>
      </c>
    </row>
    <row r="531" spans="1:10">
      <c r="A531">
        <v>1</v>
      </c>
      <c r="B531" s="8">
        <v>530</v>
      </c>
      <c r="C531" s="8">
        <v>3.25</v>
      </c>
      <c r="D531" s="8">
        <v>3</v>
      </c>
      <c r="E531" s="8">
        <v>-6.4416838808691263E-4</v>
      </c>
      <c r="F531" s="8">
        <v>-6.3366074228859374E-3</v>
      </c>
      <c r="G531" s="8">
        <v>0</v>
      </c>
      <c r="H531">
        <v>-2.9999999999460982</v>
      </c>
      <c r="I531">
        <v>-2.2176568316386554E-15</v>
      </c>
      <c r="J531">
        <v>-5.773159728050814E-15</v>
      </c>
    </row>
    <row r="532" spans="1:10">
      <c r="A532">
        <v>1</v>
      </c>
      <c r="B532" s="8">
        <v>531</v>
      </c>
      <c r="C532" s="8">
        <v>3.5</v>
      </c>
      <c r="D532" s="8">
        <v>3.25</v>
      </c>
      <c r="E532" s="8">
        <v>-5.8993693970157989E-4</v>
      </c>
      <c r="F532" s="8">
        <v>-6.9227834010128332E-3</v>
      </c>
      <c r="G532" s="8">
        <v>0</v>
      </c>
      <c r="H532">
        <v>-2.9999999999460956</v>
      </c>
      <c r="I532">
        <v>6.9739676324288976E-15</v>
      </c>
      <c r="J532">
        <v>-4.1744385725905886E-14</v>
      </c>
    </row>
    <row r="533" spans="1:10">
      <c r="A533">
        <v>1</v>
      </c>
      <c r="B533" s="8">
        <v>532</v>
      </c>
      <c r="C533" s="8">
        <v>3.75</v>
      </c>
      <c r="D533" s="8">
        <v>3</v>
      </c>
      <c r="E533" s="8">
        <v>-7.0285657282763057E-4</v>
      </c>
      <c r="F533" s="8">
        <v>-7.0824288282116512E-3</v>
      </c>
      <c r="G533" s="8">
        <v>0</v>
      </c>
      <c r="H533">
        <v>-2.9999999999460956</v>
      </c>
      <c r="I533">
        <v>-5.3290710088286948E-15</v>
      </c>
      <c r="J533">
        <v>-2.6645352591003757E-14</v>
      </c>
    </row>
    <row r="534" spans="1:10">
      <c r="A534">
        <v>1</v>
      </c>
      <c r="B534" s="8">
        <v>533</v>
      </c>
      <c r="C534" s="8">
        <v>4</v>
      </c>
      <c r="D534" s="8">
        <v>3.25</v>
      </c>
      <c r="E534" s="8">
        <v>-6.0824271558629524E-4</v>
      </c>
      <c r="F534" s="8">
        <v>-7.8567147278990439E-3</v>
      </c>
      <c r="G534" s="8">
        <v>0</v>
      </c>
      <c r="H534">
        <v>-2.9999999999460929</v>
      </c>
      <c r="I534">
        <v>-1.7195094513430516E-14</v>
      </c>
      <c r="J534">
        <v>-5.3290705182007514E-14</v>
      </c>
    </row>
    <row r="535" spans="1:10">
      <c r="A535">
        <v>1</v>
      </c>
      <c r="B535" s="8">
        <v>534</v>
      </c>
      <c r="C535" s="8">
        <v>5</v>
      </c>
      <c r="D535" s="8">
        <v>3.75</v>
      </c>
      <c r="E535" s="8">
        <v>-1.6738130385029267E-4</v>
      </c>
      <c r="F535" s="8">
        <v>-9.848600022419076E-3</v>
      </c>
      <c r="G535" s="8">
        <v>0</v>
      </c>
      <c r="H535">
        <v>-2.9999999999460925</v>
      </c>
      <c r="I535">
        <v>1.1929987767651012E-15</v>
      </c>
      <c r="J535">
        <v>-7.2830630415410269E-14</v>
      </c>
    </row>
    <row r="536" spans="1:10">
      <c r="A536">
        <v>1</v>
      </c>
      <c r="B536" s="8">
        <v>535</v>
      </c>
      <c r="C536" s="8">
        <v>4.75</v>
      </c>
      <c r="D536" s="8">
        <v>4</v>
      </c>
      <c r="E536" s="8">
        <v>-1.5108614903591337E-4</v>
      </c>
      <c r="F536" s="8">
        <v>-1.0066690176442893E-2</v>
      </c>
      <c r="G536" s="8">
        <v>0</v>
      </c>
      <c r="H536">
        <v>-1.4999999999730451</v>
      </c>
      <c r="I536">
        <v>3.9077356801808794E-15</v>
      </c>
      <c r="J536">
        <v>-3.0420110874729289E-14</v>
      </c>
    </row>
    <row r="537" spans="1:10">
      <c r="A537">
        <v>1</v>
      </c>
      <c r="B537" s="8">
        <v>536</v>
      </c>
      <c r="C537" s="8">
        <v>4.5</v>
      </c>
      <c r="D537" s="8">
        <v>3.75</v>
      </c>
      <c r="E537" s="8">
        <v>-1.9823514041392533E-4</v>
      </c>
      <c r="F537" s="8">
        <v>-9.4826944166747779E-3</v>
      </c>
      <c r="G537" s="8">
        <v>0</v>
      </c>
      <c r="H537">
        <v>-2.9999999999460938</v>
      </c>
      <c r="I537">
        <v>-9.5541182929502477E-15</v>
      </c>
      <c r="J537">
        <v>-7.815970093361102E-14</v>
      </c>
    </row>
    <row r="538" spans="1:10">
      <c r="A538">
        <v>1</v>
      </c>
      <c r="B538" s="8">
        <v>537</v>
      </c>
      <c r="C538" s="8">
        <v>4.75</v>
      </c>
      <c r="D538" s="8">
        <v>3.5</v>
      </c>
      <c r="E538" s="8">
        <v>-2.8769296282550767E-4</v>
      </c>
      <c r="F538" s="8">
        <v>-9.286542969195238E-3</v>
      </c>
      <c r="G538" s="8">
        <v>0</v>
      </c>
      <c r="H538">
        <v>-2.9999999999460925</v>
      </c>
      <c r="I538">
        <v>-1.287940525141396E-14</v>
      </c>
      <c r="J538">
        <v>-5.3290705182007514E-14</v>
      </c>
    </row>
    <row r="539" spans="1:10">
      <c r="A539">
        <v>1</v>
      </c>
      <c r="B539" s="8">
        <v>538</v>
      </c>
      <c r="C539" s="8">
        <v>4.25</v>
      </c>
      <c r="D539" s="8">
        <v>4</v>
      </c>
      <c r="E539" s="8">
        <v>-5.6311245632678622E-5</v>
      </c>
      <c r="F539" s="8">
        <v>-9.6164241122658287E-3</v>
      </c>
      <c r="G539" s="8">
        <v>0</v>
      </c>
      <c r="H539">
        <v>-1.4999999999730509</v>
      </c>
      <c r="I539">
        <v>-5.8770262961749253E-15</v>
      </c>
      <c r="J539">
        <v>3.0420110874729289E-14</v>
      </c>
    </row>
    <row r="540" spans="1:10">
      <c r="A540">
        <v>1</v>
      </c>
      <c r="B540" s="8">
        <v>539</v>
      </c>
      <c r="C540" s="8">
        <v>4.25</v>
      </c>
      <c r="D540" s="8">
        <v>3.5</v>
      </c>
      <c r="E540" s="8">
        <v>-4.2102330269647848E-4</v>
      </c>
      <c r="F540" s="8">
        <v>-8.7113749409190918E-3</v>
      </c>
      <c r="G540" s="8">
        <v>0</v>
      </c>
      <c r="H540">
        <v>-2.9999999999460947</v>
      </c>
      <c r="I540">
        <v>1.954255214072506E-14</v>
      </c>
      <c r="J540">
        <v>6.0840221749458578E-14</v>
      </c>
    </row>
    <row r="541" spans="1:10">
      <c r="A541">
        <v>1</v>
      </c>
      <c r="B541" s="8">
        <v>540</v>
      </c>
      <c r="C541" s="8">
        <v>4.25</v>
      </c>
      <c r="D541" s="8">
        <v>3</v>
      </c>
      <c r="E541" s="8">
        <v>-6.2667840399956848E-4</v>
      </c>
      <c r="F541" s="8">
        <v>-7.818784126268085E-3</v>
      </c>
      <c r="G541" s="8">
        <v>0</v>
      </c>
      <c r="H541">
        <v>-2.999999999946096</v>
      </c>
      <c r="I541">
        <v>-3.121553968033914E-19</v>
      </c>
      <c r="J541">
        <v>-7.0610184366159956E-14</v>
      </c>
    </row>
    <row r="542" spans="1:10">
      <c r="A542">
        <v>1</v>
      </c>
      <c r="B542" s="8">
        <v>541</v>
      </c>
      <c r="C542" s="8">
        <v>4.5</v>
      </c>
      <c r="D542" s="8">
        <v>3.25</v>
      </c>
      <c r="E542" s="8">
        <v>-4.6235575003328593E-4</v>
      </c>
      <c r="F542" s="8">
        <v>-8.5988424458427661E-3</v>
      </c>
      <c r="G542" s="8">
        <v>0</v>
      </c>
      <c r="H542">
        <v>-2.9999999999460942</v>
      </c>
      <c r="I542">
        <v>2.248445850934415E-14</v>
      </c>
      <c r="J542">
        <v>5.3734794391857577E-14</v>
      </c>
    </row>
    <row r="543" spans="1:10">
      <c r="A543">
        <v>1</v>
      </c>
      <c r="B543" s="8">
        <v>542</v>
      </c>
      <c r="C543" s="8">
        <v>4.75</v>
      </c>
      <c r="D543" s="8">
        <v>3</v>
      </c>
      <c r="E543" s="8">
        <v>-4.4189424389049105E-4</v>
      </c>
      <c r="F543" s="8">
        <v>-8.3268361538335056E-3</v>
      </c>
      <c r="G543" s="8">
        <v>0</v>
      </c>
      <c r="H543">
        <v>-2.9999999999460916</v>
      </c>
      <c r="I543">
        <v>4.2183978213487231E-15</v>
      </c>
      <c r="J543">
        <v>1.5543122344752192E-14</v>
      </c>
    </row>
    <row r="544" spans="1:10">
      <c r="A544">
        <v>1</v>
      </c>
      <c r="B544" s="8">
        <v>543</v>
      </c>
      <c r="C544" s="8">
        <v>5</v>
      </c>
      <c r="D544" s="8">
        <v>3.25</v>
      </c>
      <c r="E544" s="8">
        <v>-2.9238423990123334E-4</v>
      </c>
      <c r="F544" s="8">
        <v>-8.985129845266707E-3</v>
      </c>
      <c r="G544" s="8">
        <v>0</v>
      </c>
      <c r="H544">
        <v>-2.9999999999460929</v>
      </c>
      <c r="I544">
        <v>3.2322967717288335E-15</v>
      </c>
      <c r="J544">
        <v>-3.730349362740526E-14</v>
      </c>
    </row>
    <row r="545" spans="1:10">
      <c r="A545">
        <v>1</v>
      </c>
      <c r="B545" s="8">
        <v>544</v>
      </c>
      <c r="C545" s="8">
        <v>6</v>
      </c>
      <c r="D545" s="8">
        <v>3.75</v>
      </c>
      <c r="E545" s="8">
        <v>5.9681178091843696E-18</v>
      </c>
      <c r="F545" s="8">
        <v>-1.009585180905956E-2</v>
      </c>
      <c r="G545" s="8">
        <v>0</v>
      </c>
      <c r="H545">
        <v>-2.999999999946096</v>
      </c>
      <c r="I545">
        <v>-1.0257712907441272E-14</v>
      </c>
      <c r="J545">
        <v>-7.6827433304060833E-14</v>
      </c>
    </row>
    <row r="546" spans="1:10">
      <c r="A546">
        <v>1</v>
      </c>
      <c r="B546" s="8">
        <v>545</v>
      </c>
      <c r="C546" s="8">
        <v>5.75</v>
      </c>
      <c r="D546" s="8">
        <v>4</v>
      </c>
      <c r="E546" s="8">
        <v>-3.6239910415148749E-5</v>
      </c>
      <c r="F546" s="8">
        <v>-1.0449575743663491E-2</v>
      </c>
      <c r="G546" s="8">
        <v>0</v>
      </c>
      <c r="H546">
        <v>-1.4999999999730464</v>
      </c>
      <c r="I546">
        <v>-3.9821526067948532E-15</v>
      </c>
      <c r="J546">
        <v>1.9095836023552692E-14</v>
      </c>
    </row>
    <row r="547" spans="1:10">
      <c r="A547">
        <v>1</v>
      </c>
      <c r="B547" s="8">
        <v>546</v>
      </c>
      <c r="C547" s="8">
        <v>5.5</v>
      </c>
      <c r="D547" s="8">
        <v>3.75</v>
      </c>
      <c r="E547" s="8">
        <v>-8.7589069019443689E-5</v>
      </c>
      <c r="F547" s="8">
        <v>-1.0037381145566068E-2</v>
      </c>
      <c r="G547" s="8">
        <v>0</v>
      </c>
      <c r="H547">
        <v>-2.9999999999460929</v>
      </c>
      <c r="I547">
        <v>5.0240600154740066E-15</v>
      </c>
      <c r="J547">
        <v>1.4077627952246985E-13</v>
      </c>
    </row>
    <row r="548" spans="1:10">
      <c r="A548">
        <v>1</v>
      </c>
      <c r="B548" s="8">
        <v>547</v>
      </c>
      <c r="C548" s="8">
        <v>5.75</v>
      </c>
      <c r="D548" s="8">
        <v>3.5</v>
      </c>
      <c r="E548" s="8">
        <v>-5.7658668129452381E-5</v>
      </c>
      <c r="F548" s="8">
        <v>-9.6721905710739162E-3</v>
      </c>
      <c r="G548" s="8">
        <v>0</v>
      </c>
      <c r="H548">
        <v>-2.9999999999460929</v>
      </c>
      <c r="I548">
        <v>-2.5257458900881162E-15</v>
      </c>
      <c r="J548">
        <v>3.9523939676655573E-14</v>
      </c>
    </row>
    <row r="549" spans="1:10">
      <c r="A549">
        <v>1</v>
      </c>
      <c r="B549" s="8">
        <v>548</v>
      </c>
      <c r="C549" s="8">
        <v>5.25</v>
      </c>
      <c r="D549" s="8">
        <v>4</v>
      </c>
      <c r="E549" s="8">
        <v>-9.8998475249030508E-5</v>
      </c>
      <c r="F549" s="8">
        <v>-1.0329297562101358E-2</v>
      </c>
      <c r="G549" s="8">
        <v>0</v>
      </c>
      <c r="H549">
        <v>-1.4999999999730482</v>
      </c>
      <c r="I549">
        <v>2.2871190618473092E-14</v>
      </c>
      <c r="J549">
        <v>5.5511151231257827E-14</v>
      </c>
    </row>
    <row r="550" spans="1:10">
      <c r="A550">
        <v>1</v>
      </c>
      <c r="B550" s="8">
        <v>549</v>
      </c>
      <c r="C550" s="8">
        <v>5.25</v>
      </c>
      <c r="D550" s="8">
        <v>3.5</v>
      </c>
      <c r="E550" s="8">
        <v>-1.6910372557368453E-4</v>
      </c>
      <c r="F550" s="8">
        <v>-9.5519664672177353E-3</v>
      </c>
      <c r="G550" s="8">
        <v>0</v>
      </c>
      <c r="H550">
        <v>-2.9999999999460978</v>
      </c>
      <c r="I550">
        <v>1.7208250884703986E-14</v>
      </c>
      <c r="J550">
        <v>-2.1316282072803006E-14</v>
      </c>
    </row>
    <row r="551" spans="1:10">
      <c r="A551">
        <v>1</v>
      </c>
      <c r="B551" s="8">
        <v>550</v>
      </c>
      <c r="C551" s="8">
        <v>5.25</v>
      </c>
      <c r="D551" s="8">
        <v>3</v>
      </c>
      <c r="E551" s="8">
        <v>-2.5896583866531688E-4</v>
      </c>
      <c r="F551" s="8">
        <v>-8.6021472399608195E-3</v>
      </c>
      <c r="G551" s="8">
        <v>0</v>
      </c>
      <c r="H551">
        <v>-2.9999999999460965</v>
      </c>
      <c r="I551">
        <v>7.4377280031606278E-15</v>
      </c>
      <c r="J551">
        <v>-2.0872192862952943E-14</v>
      </c>
    </row>
    <row r="552" spans="1:10">
      <c r="A552">
        <v>1</v>
      </c>
      <c r="B552" s="8">
        <v>551</v>
      </c>
      <c r="C552" s="8">
        <v>5.5</v>
      </c>
      <c r="D552" s="8">
        <v>3.25</v>
      </c>
      <c r="E552" s="8">
        <v>-1.4337872597825646E-4</v>
      </c>
      <c r="F552" s="8">
        <v>-9.1753349577338196E-3</v>
      </c>
      <c r="G552" s="8">
        <v>0</v>
      </c>
      <c r="H552">
        <v>-2.9999999999460987</v>
      </c>
      <c r="I552">
        <v>-6.6458368029240302E-15</v>
      </c>
      <c r="J552">
        <v>1.5143442055887135E-13</v>
      </c>
    </row>
    <row r="553" spans="1:10">
      <c r="A553">
        <v>1</v>
      </c>
      <c r="B553" s="8">
        <v>552</v>
      </c>
      <c r="C553" s="8">
        <v>5.75</v>
      </c>
      <c r="D553" s="8">
        <v>3</v>
      </c>
      <c r="E553" s="8">
        <v>-8.548787998147933E-5</v>
      </c>
      <c r="F553" s="8">
        <v>-8.723265941893165E-3</v>
      </c>
      <c r="G553" s="8">
        <v>0</v>
      </c>
      <c r="H553">
        <v>-2.9999999999460938</v>
      </c>
      <c r="I553">
        <v>-2.1344478399912609E-14</v>
      </c>
      <c r="J553">
        <v>-2.3092638912203256E-14</v>
      </c>
    </row>
    <row r="554" spans="1:10">
      <c r="A554">
        <v>1</v>
      </c>
      <c r="B554" s="8">
        <v>553</v>
      </c>
      <c r="C554" s="8">
        <v>6</v>
      </c>
      <c r="D554" s="8">
        <v>3.25</v>
      </c>
      <c r="E554" s="8">
        <v>6.9086264536077994E-18</v>
      </c>
      <c r="F554" s="8">
        <v>-9.2337547615355588E-3</v>
      </c>
      <c r="G554" s="8">
        <v>0</v>
      </c>
      <c r="H554">
        <v>-2.999999999946092</v>
      </c>
      <c r="I554">
        <v>3.8365026246841814E-16</v>
      </c>
      <c r="J554">
        <v>1.461053500406706E-13</v>
      </c>
    </row>
    <row r="555" spans="1:10">
      <c r="A555">
        <v>1</v>
      </c>
      <c r="B555" s="8">
        <v>554</v>
      </c>
      <c r="C555" s="8">
        <v>7</v>
      </c>
      <c r="D555" s="8">
        <v>3.75</v>
      </c>
      <c r="E555" s="8">
        <v>1.6738130385030408E-4</v>
      </c>
      <c r="F555" s="8">
        <v>-9.8486000224190552E-3</v>
      </c>
      <c r="G555" s="8">
        <v>0</v>
      </c>
      <c r="H555">
        <v>-2.9999999999461009</v>
      </c>
      <c r="I555">
        <v>1.6036207540161469E-14</v>
      </c>
      <c r="J555">
        <v>9.1482377229112899E-14</v>
      </c>
    </row>
    <row r="556" spans="1:10">
      <c r="A556">
        <v>1</v>
      </c>
      <c r="B556" s="8">
        <v>555</v>
      </c>
      <c r="C556" s="8">
        <v>6.75</v>
      </c>
      <c r="D556" s="8">
        <v>4</v>
      </c>
      <c r="E556" s="8">
        <v>9.8998475249041838E-5</v>
      </c>
      <c r="F556" s="8">
        <v>-1.0329297562101335E-2</v>
      </c>
      <c r="G556" s="8">
        <v>0</v>
      </c>
      <c r="H556">
        <v>-1.4999999999730467</v>
      </c>
      <c r="I556">
        <v>5.9248599407722702E-15</v>
      </c>
      <c r="J556">
        <v>1.8207657603852567E-14</v>
      </c>
    </row>
    <row r="557" spans="1:10">
      <c r="A557">
        <v>1</v>
      </c>
      <c r="B557" s="8">
        <v>556</v>
      </c>
      <c r="C557" s="8">
        <v>6.5</v>
      </c>
      <c r="D557" s="8">
        <v>3.75</v>
      </c>
      <c r="E557" s="8">
        <v>8.758906901945617E-5</v>
      </c>
      <c r="F557" s="8">
        <v>-1.003738114556605E-2</v>
      </c>
      <c r="G557" s="8">
        <v>0</v>
      </c>
      <c r="H557">
        <v>-2.9999999999460973</v>
      </c>
      <c r="I557">
        <v>-7.504452535302784E-15</v>
      </c>
      <c r="J557">
        <v>1.5720758028692217E-13</v>
      </c>
    </row>
    <row r="558" spans="1:10">
      <c r="A558">
        <v>1</v>
      </c>
      <c r="B558" s="8">
        <v>557</v>
      </c>
      <c r="C558" s="8">
        <v>6.75</v>
      </c>
      <c r="D558" s="8">
        <v>3.5</v>
      </c>
      <c r="E558" s="8">
        <v>1.6910372557369638E-4</v>
      </c>
      <c r="F558" s="8">
        <v>-9.5519664672177179E-3</v>
      </c>
      <c r="G558" s="8">
        <v>0</v>
      </c>
      <c r="H558">
        <v>-2.9999999999460978</v>
      </c>
      <c r="I558">
        <v>1.2208130831686198E-15</v>
      </c>
      <c r="J558">
        <v>-5.773159728050814E-14</v>
      </c>
    </row>
    <row r="559" spans="1:10">
      <c r="A559">
        <v>1</v>
      </c>
      <c r="B559" s="8">
        <v>558</v>
      </c>
      <c r="C559" s="8">
        <v>6.25</v>
      </c>
      <c r="D559" s="8">
        <v>4</v>
      </c>
      <c r="E559" s="8">
        <v>3.6239910415157606E-5</v>
      </c>
      <c r="F559" s="8">
        <v>-1.0449575743663482E-2</v>
      </c>
      <c r="G559" s="8">
        <v>0</v>
      </c>
      <c r="H559">
        <v>-1.4999999999730509</v>
      </c>
      <c r="I559">
        <v>5.5127784119330531E-16</v>
      </c>
      <c r="J559">
        <v>1.1990408665951691E-14</v>
      </c>
    </row>
    <row r="560" spans="1:10">
      <c r="A560">
        <v>1</v>
      </c>
      <c r="B560" s="8">
        <v>559</v>
      </c>
      <c r="C560" s="8">
        <v>6.25</v>
      </c>
      <c r="D560" s="8">
        <v>3.5</v>
      </c>
      <c r="E560" s="8">
        <v>5.7658668129464754E-5</v>
      </c>
      <c r="F560" s="8">
        <v>-9.6721905710739076E-3</v>
      </c>
      <c r="G560" s="8">
        <v>0</v>
      </c>
      <c r="H560">
        <v>-2.9999999999460947</v>
      </c>
      <c r="I560">
        <v>-7.3276239075271678E-15</v>
      </c>
      <c r="J560">
        <v>1.2878587085651816E-14</v>
      </c>
    </row>
    <row r="561" spans="1:10">
      <c r="A561">
        <v>1</v>
      </c>
      <c r="B561" s="8">
        <v>560</v>
      </c>
      <c r="C561" s="8">
        <v>6.25</v>
      </c>
      <c r="D561" s="8">
        <v>3</v>
      </c>
      <c r="E561" s="8">
        <v>8.5487879981494225E-5</v>
      </c>
      <c r="F561" s="8">
        <v>-8.7232659418931581E-3</v>
      </c>
      <c r="G561" s="8">
        <v>0</v>
      </c>
      <c r="H561">
        <v>-2.9999999999460951</v>
      </c>
      <c r="I561">
        <v>6.2168638990726553E-15</v>
      </c>
      <c r="J561">
        <v>3.5083047578154947E-14</v>
      </c>
    </row>
    <row r="562" spans="1:10">
      <c r="A562">
        <v>1</v>
      </c>
      <c r="B562" s="8">
        <v>561</v>
      </c>
      <c r="C562" s="8">
        <v>6.5</v>
      </c>
      <c r="D562" s="8">
        <v>3.25</v>
      </c>
      <c r="E562" s="8">
        <v>1.4337872597826811E-4</v>
      </c>
      <c r="F562" s="8">
        <v>-9.175334957733804E-3</v>
      </c>
      <c r="G562" s="8">
        <v>0</v>
      </c>
      <c r="H562">
        <v>-2.9999999999460942</v>
      </c>
      <c r="I562">
        <v>1.2000832451923949E-14</v>
      </c>
      <c r="J562">
        <v>7.4162898044960457E-14</v>
      </c>
    </row>
    <row r="563" spans="1:10">
      <c r="A563">
        <v>1</v>
      </c>
      <c r="B563" s="8">
        <v>562</v>
      </c>
      <c r="C563" s="8">
        <v>6.75</v>
      </c>
      <c r="D563" s="8">
        <v>3</v>
      </c>
      <c r="E563" s="8">
        <v>2.5896583866532837E-4</v>
      </c>
      <c r="F563" s="8">
        <v>-8.6021472399608039E-3</v>
      </c>
      <c r="G563" s="8">
        <v>0</v>
      </c>
      <c r="H563">
        <v>-2.9999999999460925</v>
      </c>
      <c r="I563">
        <v>2.4422728833645868E-15</v>
      </c>
      <c r="J563">
        <v>5.5067062021407764E-14</v>
      </c>
    </row>
    <row r="564" spans="1:10">
      <c r="A564">
        <v>1</v>
      </c>
      <c r="B564" s="8">
        <v>563</v>
      </c>
      <c r="C564" s="8">
        <v>7</v>
      </c>
      <c r="D564" s="8">
        <v>3.25</v>
      </c>
      <c r="E564" s="8">
        <v>2.923842399012437E-4</v>
      </c>
      <c r="F564" s="8">
        <v>-8.9851298452666931E-3</v>
      </c>
      <c r="G564" s="8">
        <v>0</v>
      </c>
      <c r="H564">
        <v>-2.9999999999460933</v>
      </c>
      <c r="I564">
        <v>-1.5378252993162418E-14</v>
      </c>
      <c r="J564">
        <v>6.616929226765933E-14</v>
      </c>
    </row>
    <row r="565" spans="1:10">
      <c r="A565">
        <v>1</v>
      </c>
      <c r="B565" s="8">
        <v>564</v>
      </c>
      <c r="C565" s="8">
        <v>8</v>
      </c>
      <c r="D565" s="8">
        <v>3.75</v>
      </c>
      <c r="E565" s="8">
        <v>3.170678661406479E-4</v>
      </c>
      <c r="F565" s="8">
        <v>-8.5989144903994893E-3</v>
      </c>
      <c r="G565" s="8">
        <v>0</v>
      </c>
      <c r="H565">
        <v>-2.9999999999460947</v>
      </c>
      <c r="I565">
        <v>-8.1666969600725434E-15</v>
      </c>
      <c r="J565">
        <v>7.5495165674510645E-15</v>
      </c>
    </row>
    <row r="566" spans="1:10">
      <c r="A566">
        <v>1</v>
      </c>
      <c r="B566" s="8">
        <v>565</v>
      </c>
      <c r="C566" s="8">
        <v>7.75</v>
      </c>
      <c r="D566" s="8">
        <v>4</v>
      </c>
      <c r="E566" s="8">
        <v>5.6311245632690101E-5</v>
      </c>
      <c r="F566" s="8">
        <v>-9.6164241122658062E-3</v>
      </c>
      <c r="G566" s="8">
        <v>0</v>
      </c>
      <c r="H566">
        <v>-1.4999999999730536</v>
      </c>
      <c r="I566">
        <v>-1.1895920446619579E-14</v>
      </c>
      <c r="J566">
        <v>-1.021405182655144E-14</v>
      </c>
    </row>
    <row r="567" spans="1:10">
      <c r="A567">
        <v>1</v>
      </c>
      <c r="B567" s="8">
        <v>566</v>
      </c>
      <c r="C567" s="8">
        <v>7.5</v>
      </c>
      <c r="D567" s="8">
        <v>3.75</v>
      </c>
      <c r="E567" s="8">
        <v>1.982351404139349E-4</v>
      </c>
      <c r="F567" s="8">
        <v>-9.4826944166747553E-3</v>
      </c>
      <c r="G567" s="8">
        <v>0</v>
      </c>
      <c r="H567">
        <v>-2.9999999999461031</v>
      </c>
      <c r="I567">
        <v>-1.8432978532217578E-15</v>
      </c>
      <c r="J567">
        <v>1.3677947663381929E-13</v>
      </c>
    </row>
    <row r="568" spans="1:10">
      <c r="A568">
        <v>1</v>
      </c>
      <c r="B568" s="8">
        <v>567</v>
      </c>
      <c r="C568" s="8">
        <v>7.75</v>
      </c>
      <c r="D568" s="8">
        <v>3.5</v>
      </c>
      <c r="E568" s="8">
        <v>4.2102330269648471E-4</v>
      </c>
      <c r="F568" s="8">
        <v>-8.7113749409190779E-3</v>
      </c>
      <c r="G568" s="8">
        <v>0</v>
      </c>
      <c r="H568">
        <v>-2.9999999999461027</v>
      </c>
      <c r="I568">
        <v>-6.2167856826582007E-15</v>
      </c>
      <c r="J568">
        <v>1.6875389974302379E-14</v>
      </c>
    </row>
    <row r="569" spans="1:10">
      <c r="A569">
        <v>1</v>
      </c>
      <c r="B569" s="8">
        <v>568</v>
      </c>
      <c r="C569" s="8">
        <v>7.25</v>
      </c>
      <c r="D569" s="8">
        <v>4</v>
      </c>
      <c r="E569" s="8">
        <v>1.5108614903592388E-4</v>
      </c>
      <c r="F569" s="8">
        <v>-1.0066690176442867E-2</v>
      </c>
      <c r="G569" s="8">
        <v>0</v>
      </c>
      <c r="H569">
        <v>-1.49999999997305</v>
      </c>
      <c r="I569">
        <v>1.1873043780780135E-14</v>
      </c>
      <c r="J569">
        <v>-5.3068660577082483E-14</v>
      </c>
    </row>
    <row r="570" spans="1:10">
      <c r="A570">
        <v>1</v>
      </c>
      <c r="B570" s="8">
        <v>569</v>
      </c>
      <c r="C570" s="8">
        <v>7.25</v>
      </c>
      <c r="D570" s="8">
        <v>3.5</v>
      </c>
      <c r="E570" s="8">
        <v>2.8769296282551754E-4</v>
      </c>
      <c r="F570" s="8">
        <v>-9.2865429691952207E-3</v>
      </c>
      <c r="G570" s="8">
        <v>0</v>
      </c>
      <c r="H570">
        <v>-2.9999999999461013</v>
      </c>
      <c r="I570">
        <v>1.243530942890024E-14</v>
      </c>
      <c r="J570">
        <v>-3.6415315207705135E-14</v>
      </c>
    </row>
    <row r="571" spans="1:10">
      <c r="A571">
        <v>1</v>
      </c>
      <c r="B571" s="8">
        <v>570</v>
      </c>
      <c r="C571" s="8">
        <v>7.25</v>
      </c>
      <c r="D571" s="8">
        <v>3</v>
      </c>
      <c r="E571" s="8">
        <v>4.4189424389049929E-4</v>
      </c>
      <c r="F571" s="8">
        <v>-8.3268361538334969E-3</v>
      </c>
      <c r="G571" s="8">
        <v>0</v>
      </c>
      <c r="H571">
        <v>-2.9999999999461004</v>
      </c>
      <c r="I571">
        <v>-2.4202624792351212E-14</v>
      </c>
      <c r="J571">
        <v>6.2172489379008766E-15</v>
      </c>
    </row>
    <row r="572" spans="1:10">
      <c r="A572">
        <v>1</v>
      </c>
      <c r="B572" s="8">
        <v>571</v>
      </c>
      <c r="C572" s="8">
        <v>7.5</v>
      </c>
      <c r="D572" s="8">
        <v>3.25</v>
      </c>
      <c r="E572" s="8">
        <v>4.6235575003329173E-4</v>
      </c>
      <c r="F572" s="8">
        <v>-8.598842445842754E-3</v>
      </c>
      <c r="G572" s="8">
        <v>0</v>
      </c>
      <c r="H572">
        <v>-2.9999999999461027</v>
      </c>
      <c r="I572">
        <v>-1.1138235499256978E-15</v>
      </c>
      <c r="J572">
        <v>7.460698725481052E-14</v>
      </c>
    </row>
    <row r="573" spans="1:10">
      <c r="A573">
        <v>1</v>
      </c>
      <c r="B573" s="8">
        <v>572</v>
      </c>
      <c r="C573" s="8">
        <v>7.75</v>
      </c>
      <c r="D573" s="8">
        <v>3</v>
      </c>
      <c r="E573" s="8">
        <v>6.2667840399957249E-4</v>
      </c>
      <c r="F573" s="8">
        <v>-7.8187841262680746E-3</v>
      </c>
      <c r="G573" s="8">
        <v>0</v>
      </c>
      <c r="H573">
        <v>-2.9999999999461062</v>
      </c>
      <c r="I573">
        <v>2.2187058214634234E-15</v>
      </c>
      <c r="J573">
        <v>6.9277916736609768E-14</v>
      </c>
    </row>
    <row r="574" spans="1:10">
      <c r="A574">
        <v>1</v>
      </c>
      <c r="B574" s="8">
        <v>573</v>
      </c>
      <c r="C574" s="8">
        <v>8</v>
      </c>
      <c r="D574" s="8">
        <v>3.25</v>
      </c>
      <c r="E574" s="8">
        <v>6.0824271558629817E-4</v>
      </c>
      <c r="F574" s="8">
        <v>-7.85671472789903E-3</v>
      </c>
      <c r="G574" s="8">
        <v>0</v>
      </c>
      <c r="H574">
        <v>-2.9999999999460893</v>
      </c>
      <c r="I574">
        <v>9.37486536900403E-16</v>
      </c>
      <c r="J574">
        <v>6.2172489379008766E-14</v>
      </c>
    </row>
    <row r="575" spans="1:10">
      <c r="A575">
        <v>1</v>
      </c>
      <c r="B575" s="8">
        <v>574</v>
      </c>
      <c r="C575" s="8">
        <v>9.25</v>
      </c>
      <c r="D575" s="8">
        <v>0.5</v>
      </c>
      <c r="E575" s="8">
        <v>3.0406504394680356E-4</v>
      </c>
      <c r="F575" s="8">
        <v>-1.4472024745111984E-3</v>
      </c>
      <c r="G575" s="8">
        <v>0</v>
      </c>
      <c r="H575">
        <v>-2.9999999999460907</v>
      </c>
      <c r="I575">
        <v>-6.6591503564056145E-16</v>
      </c>
      <c r="J575">
        <v>2.2204460492503131E-15</v>
      </c>
    </row>
    <row r="576" spans="1:10">
      <c r="A576">
        <v>1</v>
      </c>
      <c r="B576" s="8">
        <v>575</v>
      </c>
      <c r="C576" s="8">
        <v>9.5</v>
      </c>
      <c r="D576" s="8">
        <v>0.75</v>
      </c>
      <c r="E576" s="8">
        <v>3.9498245577075175E-4</v>
      </c>
      <c r="F576" s="8">
        <v>-2.0551920413933826E-3</v>
      </c>
      <c r="G576" s="8">
        <v>0</v>
      </c>
      <c r="H576">
        <v>-2.9999999999460907</v>
      </c>
      <c r="I576">
        <v>-1.3189660094349635E-15</v>
      </c>
      <c r="J576">
        <v>3.4638958368304884E-14</v>
      </c>
    </row>
    <row r="577" spans="1:10">
      <c r="A577">
        <v>1</v>
      </c>
      <c r="B577" s="8">
        <v>576</v>
      </c>
      <c r="C577" s="8">
        <v>9.25</v>
      </c>
      <c r="D577" s="8">
        <v>0</v>
      </c>
      <c r="E577" s="8">
        <v>0</v>
      </c>
      <c r="F577" s="8">
        <v>0</v>
      </c>
      <c r="G577" s="8">
        <v>0</v>
      </c>
      <c r="H577">
        <v>-1.499999999973046</v>
      </c>
      <c r="I577">
        <v>-1.8588072235162023</v>
      </c>
      <c r="J577">
        <v>27.680384070385085</v>
      </c>
    </row>
    <row r="578" spans="1:10">
      <c r="A578">
        <v>1</v>
      </c>
      <c r="B578" s="8">
        <v>577</v>
      </c>
      <c r="C578" s="8">
        <v>9.5</v>
      </c>
      <c r="D578" s="8">
        <v>0.25</v>
      </c>
      <c r="E578" s="8">
        <v>1.5699404673430234E-4</v>
      </c>
      <c r="F578" s="8">
        <v>-7.3369574132495317E-4</v>
      </c>
      <c r="G578" s="8">
        <v>0</v>
      </c>
      <c r="H578">
        <v>-2.9999999999460916</v>
      </c>
      <c r="I578">
        <v>-2.9032354434441827E-15</v>
      </c>
      <c r="J578">
        <v>-5.3290705182007514E-15</v>
      </c>
    </row>
    <row r="579" spans="1:10">
      <c r="A579">
        <v>1</v>
      </c>
      <c r="B579" s="8">
        <v>578</v>
      </c>
      <c r="C579" s="8">
        <v>9.75</v>
      </c>
      <c r="D579" s="8">
        <v>0</v>
      </c>
      <c r="E579" s="8">
        <v>0</v>
      </c>
      <c r="F579" s="8">
        <v>0</v>
      </c>
      <c r="G579" s="8">
        <v>0</v>
      </c>
      <c r="H579">
        <v>-1.4999999999730464</v>
      </c>
      <c r="I579">
        <v>-1.6265276403539652</v>
      </c>
      <c r="J579">
        <v>26.818235923026194</v>
      </c>
    </row>
    <row r="580" spans="1:10">
      <c r="A580">
        <v>1</v>
      </c>
      <c r="B580" s="8">
        <v>579</v>
      </c>
      <c r="C580" s="8">
        <v>9.75</v>
      </c>
      <c r="D580" s="8">
        <v>0.5</v>
      </c>
      <c r="E580" s="8">
        <v>2.6682811184919076E-4</v>
      </c>
      <c r="F580" s="8">
        <v>-1.3925382778107232E-3</v>
      </c>
      <c r="G580" s="8">
        <v>0</v>
      </c>
      <c r="H580">
        <v>-2.9999999999460916</v>
      </c>
      <c r="I580">
        <v>-1.3320691400591487E-15</v>
      </c>
      <c r="J580">
        <v>-7.1054273576010019E-15</v>
      </c>
    </row>
    <row r="581" spans="1:10">
      <c r="A581">
        <v>1</v>
      </c>
      <c r="B581" s="8">
        <v>580</v>
      </c>
      <c r="C581" s="8">
        <v>8</v>
      </c>
      <c r="D581" s="8">
        <v>2.25</v>
      </c>
      <c r="E581" s="8">
        <v>7.4069520941821929E-4</v>
      </c>
      <c r="F581" s="8">
        <v>-6.0982713231836757E-3</v>
      </c>
      <c r="G581" s="8">
        <v>0</v>
      </c>
      <c r="H581">
        <v>-2.9999999999460858</v>
      </c>
      <c r="I581">
        <v>-4.2047457979021296E-16</v>
      </c>
      <c r="J581">
        <v>-4.7073456244106637E-14</v>
      </c>
    </row>
    <row r="582" spans="1:10">
      <c r="A582">
        <v>1</v>
      </c>
      <c r="B582" s="8">
        <v>581</v>
      </c>
      <c r="C582" s="8">
        <v>7.75</v>
      </c>
      <c r="D582" s="8">
        <v>2.5</v>
      </c>
      <c r="E582" s="8">
        <v>6.8435082429331028E-4</v>
      </c>
      <c r="F582" s="8">
        <v>-6.8425476567256366E-3</v>
      </c>
      <c r="G582" s="8">
        <v>0</v>
      </c>
      <c r="H582">
        <v>-2.9999999999461013</v>
      </c>
      <c r="I582">
        <v>8.878953101650319E-15</v>
      </c>
      <c r="J582">
        <v>1.9984014443252818E-14</v>
      </c>
    </row>
    <row r="583" spans="1:10">
      <c r="A583">
        <v>1</v>
      </c>
      <c r="B583" s="8">
        <v>582</v>
      </c>
      <c r="C583" s="8">
        <v>7.5</v>
      </c>
      <c r="D583" s="8">
        <v>2.25</v>
      </c>
      <c r="E583" s="8">
        <v>6.1108836441864649E-4</v>
      </c>
      <c r="F583" s="8">
        <v>-6.5005931349470317E-3</v>
      </c>
      <c r="G583" s="8">
        <v>0</v>
      </c>
      <c r="H583">
        <v>-2.9999999999460991</v>
      </c>
      <c r="I583">
        <v>1.4642464800398406E-15</v>
      </c>
      <c r="J583">
        <v>-8.6153306710912148E-14</v>
      </c>
    </row>
    <row r="584" spans="1:10">
      <c r="A584">
        <v>1</v>
      </c>
      <c r="B584" s="8">
        <v>583</v>
      </c>
      <c r="C584" s="8">
        <v>8</v>
      </c>
      <c r="D584" s="8">
        <v>2.75</v>
      </c>
      <c r="E584" s="8">
        <v>7.2527378600247688E-4</v>
      </c>
      <c r="F584" s="8">
        <v>-7.0482991389420836E-3</v>
      </c>
      <c r="G584" s="8">
        <v>0</v>
      </c>
      <c r="H584">
        <v>-2.9999999999460938</v>
      </c>
      <c r="I584">
        <v>5.9992836833544914E-15</v>
      </c>
      <c r="J584">
        <v>-1.2434497875801753E-14</v>
      </c>
    </row>
    <row r="585" spans="1:10">
      <c r="A585">
        <v>1</v>
      </c>
      <c r="B585" s="8">
        <v>584</v>
      </c>
      <c r="C585" s="8">
        <v>7.5</v>
      </c>
      <c r="D585" s="8">
        <v>2.75</v>
      </c>
      <c r="E585" s="8">
        <v>5.8384524215008714E-4</v>
      </c>
      <c r="F585" s="8">
        <v>-7.5971069022101887E-3</v>
      </c>
      <c r="G585" s="8">
        <v>0</v>
      </c>
      <c r="H585">
        <v>-2.9999999999461044</v>
      </c>
      <c r="I585">
        <v>-1.3881434443471064E-14</v>
      </c>
      <c r="J585">
        <v>-1.2612133559741778E-13</v>
      </c>
    </row>
    <row r="586" spans="1:10">
      <c r="A586">
        <v>1</v>
      </c>
      <c r="B586" s="8">
        <v>585</v>
      </c>
      <c r="C586" s="8">
        <v>7</v>
      </c>
      <c r="D586" s="8">
        <v>2.75</v>
      </c>
      <c r="E586" s="8">
        <v>3.9016040130313077E-4</v>
      </c>
      <c r="F586" s="8">
        <v>-7.9536229626228968E-3</v>
      </c>
      <c r="G586" s="8">
        <v>0</v>
      </c>
      <c r="H586">
        <v>-2.9999999999460996</v>
      </c>
      <c r="I586">
        <v>-4.9730739524749977E-15</v>
      </c>
      <c r="J586">
        <v>-4.3520742565306136E-14</v>
      </c>
    </row>
    <row r="587" spans="1:10">
      <c r="A587">
        <v>1</v>
      </c>
      <c r="B587" s="8">
        <v>586</v>
      </c>
      <c r="C587" s="8">
        <v>7.25</v>
      </c>
      <c r="D587" s="8">
        <v>2.5</v>
      </c>
      <c r="E587" s="8">
        <v>5.1500690607130374E-4</v>
      </c>
      <c r="F587" s="8">
        <v>-7.2443382473776022E-3</v>
      </c>
      <c r="G587" s="8">
        <v>0</v>
      </c>
      <c r="H587">
        <v>-2.9999999999460978</v>
      </c>
      <c r="I587">
        <v>-3.5533673931574498E-15</v>
      </c>
      <c r="J587">
        <v>1.6875389974302379E-14</v>
      </c>
    </row>
    <row r="588" spans="1:10">
      <c r="A588">
        <v>1</v>
      </c>
      <c r="B588" s="8">
        <v>587</v>
      </c>
      <c r="C588" s="8">
        <v>7</v>
      </c>
      <c r="D588" s="8">
        <v>2.25</v>
      </c>
      <c r="E588" s="8">
        <v>4.2453200513771369E-4</v>
      </c>
      <c r="F588" s="8">
        <v>-6.787126020403475E-3</v>
      </c>
      <c r="G588" s="8">
        <v>0</v>
      </c>
      <c r="H588">
        <v>-2.9999999999460898</v>
      </c>
      <c r="I588">
        <v>-1.2629118836147361E-15</v>
      </c>
      <c r="J588">
        <v>-4.8405723873656825E-14</v>
      </c>
    </row>
    <row r="589" spans="1:10">
      <c r="A589">
        <v>1</v>
      </c>
      <c r="B589" s="8">
        <v>588</v>
      </c>
      <c r="C589" s="8">
        <v>9.75</v>
      </c>
      <c r="D589" s="8">
        <v>4</v>
      </c>
      <c r="E589" s="8">
        <v>-1.5408450074129768E-4</v>
      </c>
      <c r="F589" s="8">
        <v>-5.7124134196386341E-3</v>
      </c>
      <c r="G589" s="8">
        <v>0</v>
      </c>
      <c r="H589">
        <v>-1.4999999999730445</v>
      </c>
      <c r="I589">
        <v>-4.77957301831787E-15</v>
      </c>
      <c r="J589">
        <v>1.7763568394002505E-14</v>
      </c>
    </row>
    <row r="590" spans="1:10">
      <c r="A590">
        <v>1</v>
      </c>
      <c r="B590" s="8">
        <v>589</v>
      </c>
      <c r="C590" s="8">
        <v>9.5</v>
      </c>
      <c r="D590" s="8">
        <v>3.75</v>
      </c>
      <c r="E590" s="8">
        <v>2.1872028325354621E-6</v>
      </c>
      <c r="F590" s="8">
        <v>-5.8568171772249355E-3</v>
      </c>
      <c r="G590" s="8">
        <v>0</v>
      </c>
      <c r="H590">
        <v>-2.9999999999460916</v>
      </c>
      <c r="I590">
        <v>-1.1429939034973018E-14</v>
      </c>
      <c r="J590">
        <v>-2.6201263381153694E-14</v>
      </c>
    </row>
    <row r="591" spans="1:10">
      <c r="A591">
        <v>1</v>
      </c>
      <c r="B591" s="8">
        <v>590</v>
      </c>
      <c r="C591" s="8">
        <v>9.75</v>
      </c>
      <c r="D591" s="8">
        <v>3.5</v>
      </c>
      <c r="E591" s="8">
        <v>1.5104291864423443E-4</v>
      </c>
      <c r="F591" s="8">
        <v>-5.625453448538451E-3</v>
      </c>
      <c r="G591" s="8">
        <v>0</v>
      </c>
      <c r="H591">
        <v>-2.9999999999460911</v>
      </c>
      <c r="I591">
        <v>-3.7464424437173309E-15</v>
      </c>
      <c r="J591">
        <v>-1.6431300764452317E-14</v>
      </c>
    </row>
    <row r="592" spans="1:10">
      <c r="A592">
        <v>1</v>
      </c>
      <c r="B592" s="8">
        <v>591</v>
      </c>
      <c r="C592" s="8">
        <v>9.25</v>
      </c>
      <c r="D592" s="8">
        <v>4</v>
      </c>
      <c r="E592" s="8">
        <v>-2.2573592914882257E-4</v>
      </c>
      <c r="F592" s="8">
        <v>-6.0994937381060616E-3</v>
      </c>
      <c r="G592" s="8">
        <v>0</v>
      </c>
      <c r="H592">
        <v>-1.4999999999730467</v>
      </c>
      <c r="I592">
        <v>-6.9871289419150567E-15</v>
      </c>
      <c r="J592">
        <v>1.6209256159527285E-14</v>
      </c>
    </row>
    <row r="593" spans="1:10">
      <c r="A593">
        <v>1</v>
      </c>
      <c r="B593" s="8">
        <v>592</v>
      </c>
      <c r="C593" s="8">
        <v>9</v>
      </c>
      <c r="D593" s="8">
        <v>3.75</v>
      </c>
      <c r="E593" s="8">
        <v>1.949139487981225E-5</v>
      </c>
      <c r="F593" s="8">
        <v>-6.3385683484454419E-3</v>
      </c>
      <c r="G593" s="8">
        <v>0</v>
      </c>
      <c r="H593">
        <v>-2.9999999999460991</v>
      </c>
      <c r="I593">
        <v>-8.4646086120172478E-15</v>
      </c>
      <c r="J593">
        <v>-6.6613381477509392E-15</v>
      </c>
    </row>
    <row r="594" spans="1:10">
      <c r="A594">
        <v>1</v>
      </c>
      <c r="B594" s="8">
        <v>593</v>
      </c>
      <c r="C594" s="8">
        <v>9.25</v>
      </c>
      <c r="D594" s="8">
        <v>3.5</v>
      </c>
      <c r="E594" s="8">
        <v>2.1868249508082198E-4</v>
      </c>
      <c r="F594" s="8">
        <v>-6.0155805145965108E-3</v>
      </c>
      <c r="G594" s="8">
        <v>0</v>
      </c>
      <c r="H594">
        <v>-2.9999999999460942</v>
      </c>
      <c r="I594">
        <v>1.0557596710511655E-15</v>
      </c>
      <c r="J594">
        <v>8.8817841970012523E-16</v>
      </c>
    </row>
    <row r="595" spans="1:10">
      <c r="A595">
        <v>1</v>
      </c>
      <c r="B595" s="8">
        <v>594</v>
      </c>
      <c r="C595" s="8">
        <v>9</v>
      </c>
      <c r="D595" s="8">
        <v>3.25</v>
      </c>
      <c r="E595" s="8">
        <v>4.514778885792372E-4</v>
      </c>
      <c r="F595" s="8">
        <v>-6.1874565016920352E-3</v>
      </c>
      <c r="G595" s="8">
        <v>0</v>
      </c>
      <c r="H595">
        <v>-2.9999999999460965</v>
      </c>
      <c r="I595">
        <v>-1.9199253240698285E-15</v>
      </c>
      <c r="J595">
        <v>2.6645352591003757E-15</v>
      </c>
    </row>
    <row r="596" spans="1:10">
      <c r="A596">
        <v>1</v>
      </c>
      <c r="B596" s="8">
        <v>595</v>
      </c>
      <c r="C596" s="8">
        <v>9.25</v>
      </c>
      <c r="D596" s="8">
        <v>3</v>
      </c>
      <c r="E596" s="8">
        <v>5.1642172033371605E-4</v>
      </c>
      <c r="F596" s="8">
        <v>-5.776581331497492E-3</v>
      </c>
      <c r="G596" s="8">
        <v>0</v>
      </c>
      <c r="H596">
        <v>-2.9999999999460929</v>
      </c>
      <c r="I596">
        <v>8.8829206833248013E-15</v>
      </c>
      <c r="J596">
        <v>1.3322676295501878E-14</v>
      </c>
    </row>
    <row r="597" spans="1:10">
      <c r="A597">
        <v>1</v>
      </c>
      <c r="B597" s="8">
        <v>596</v>
      </c>
      <c r="C597" s="8">
        <v>9.5</v>
      </c>
      <c r="D597" s="8">
        <v>3.25</v>
      </c>
      <c r="E597" s="8">
        <v>3.3239726207147499E-4</v>
      </c>
      <c r="F597" s="8">
        <v>-5.7047381901761639E-3</v>
      </c>
      <c r="G597" s="8">
        <v>0</v>
      </c>
      <c r="H597">
        <v>-2.9999999999460933</v>
      </c>
      <c r="I597">
        <v>1.7585859822877368E-15</v>
      </c>
      <c r="J597">
        <v>8.3044682241961709E-14</v>
      </c>
    </row>
    <row r="598" spans="1:10">
      <c r="A598">
        <v>1</v>
      </c>
      <c r="B598" s="8">
        <v>597</v>
      </c>
      <c r="C598" s="8">
        <v>9.75</v>
      </c>
      <c r="D598" s="8">
        <v>3</v>
      </c>
      <c r="E598" s="8">
        <v>3.9254768866268843E-4</v>
      </c>
      <c r="F598" s="8">
        <v>-5.397422045204203E-3</v>
      </c>
      <c r="G598" s="8">
        <v>0</v>
      </c>
      <c r="H598">
        <v>-2.9999999999460916</v>
      </c>
      <c r="I598">
        <v>-1.4429322760843725E-15</v>
      </c>
      <c r="J598">
        <v>2.9753977059954195E-14</v>
      </c>
    </row>
    <row r="599" spans="1:10">
      <c r="A599">
        <v>1</v>
      </c>
      <c r="B599" s="8">
        <v>598</v>
      </c>
      <c r="C599" s="8">
        <v>11</v>
      </c>
      <c r="D599" s="8">
        <v>1.25</v>
      </c>
      <c r="E599" s="8">
        <v>2.3679721358304092E-4</v>
      </c>
      <c r="F599" s="8">
        <v>-2.884242316891248E-3</v>
      </c>
      <c r="G599" s="8">
        <v>0</v>
      </c>
      <c r="H599">
        <v>-2.9999999999460947</v>
      </c>
      <c r="I599">
        <v>-3.5428954287413007E-16</v>
      </c>
      <c r="J599">
        <v>8.4376949871511897E-15</v>
      </c>
    </row>
    <row r="600" spans="1:10">
      <c r="A600">
        <v>1</v>
      </c>
      <c r="B600" s="8">
        <v>599</v>
      </c>
      <c r="C600" s="8">
        <v>10.75</v>
      </c>
      <c r="D600" s="8">
        <v>1.5</v>
      </c>
      <c r="E600" s="8">
        <v>3.1651183287485308E-4</v>
      </c>
      <c r="F600" s="8">
        <v>-3.3463734264962183E-3</v>
      </c>
      <c r="G600" s="8">
        <v>0</v>
      </c>
      <c r="H600">
        <v>-2.9999999999460929</v>
      </c>
      <c r="I600">
        <v>6.2176071688275391E-15</v>
      </c>
      <c r="J600">
        <v>9.7699626167013776E-15</v>
      </c>
    </row>
    <row r="601" spans="1:10">
      <c r="A601">
        <v>1</v>
      </c>
      <c r="B601" s="8">
        <v>600</v>
      </c>
      <c r="C601" s="8">
        <v>10.5</v>
      </c>
      <c r="D601" s="8">
        <v>1.25</v>
      </c>
      <c r="E601" s="8">
        <v>3.5202356371105253E-4</v>
      </c>
      <c r="F601" s="8">
        <v>-2.9491774282301682E-3</v>
      </c>
      <c r="G601" s="8">
        <v>0</v>
      </c>
      <c r="H601">
        <v>-2.9999999999460969</v>
      </c>
      <c r="I601">
        <v>2.8502659866247288E-15</v>
      </c>
      <c r="J601">
        <v>3.1086244689504383E-15</v>
      </c>
    </row>
    <row r="602" spans="1:10">
      <c r="A602">
        <v>1</v>
      </c>
      <c r="B602" s="8">
        <v>601</v>
      </c>
      <c r="C602" s="8">
        <v>11</v>
      </c>
      <c r="D602" s="8">
        <v>1.75</v>
      </c>
      <c r="E602" s="8">
        <v>2.6071017042440998E-4</v>
      </c>
      <c r="F602" s="8">
        <v>-3.693879827427738E-3</v>
      </c>
      <c r="G602" s="8">
        <v>0</v>
      </c>
      <c r="H602">
        <v>-2.9999999999461</v>
      </c>
      <c r="I602">
        <v>-1.9420242151403462E-15</v>
      </c>
      <c r="J602">
        <v>2.1316282072803006E-14</v>
      </c>
    </row>
    <row r="603" spans="1:10">
      <c r="A603">
        <v>1</v>
      </c>
      <c r="B603" s="8">
        <v>602</v>
      </c>
      <c r="C603" s="8">
        <v>10.5</v>
      </c>
      <c r="D603" s="8">
        <v>1.75</v>
      </c>
      <c r="E603" s="8">
        <v>3.9113008591906034E-4</v>
      </c>
      <c r="F603" s="8">
        <v>-3.7827206196833778E-3</v>
      </c>
      <c r="G603" s="8">
        <v>0</v>
      </c>
      <c r="H603">
        <v>-2.9999999999460942</v>
      </c>
      <c r="I603">
        <v>9.6954203027414305E-15</v>
      </c>
      <c r="J603">
        <v>3.5971225997855072E-14</v>
      </c>
    </row>
    <row r="604" spans="1:10">
      <c r="A604">
        <v>1</v>
      </c>
      <c r="B604" s="8">
        <v>603</v>
      </c>
      <c r="C604" s="8">
        <v>10.25</v>
      </c>
      <c r="D604" s="8">
        <v>1.5</v>
      </c>
      <c r="E604" s="8">
        <v>4.3888952817154386E-4</v>
      </c>
      <c r="F604" s="8">
        <v>-3.4437987119153987E-3</v>
      </c>
      <c r="G604" s="8">
        <v>0</v>
      </c>
      <c r="H604">
        <v>-2.9999999999460996</v>
      </c>
      <c r="I604">
        <v>4.4401804897381293E-16</v>
      </c>
      <c r="J604">
        <v>1.1102230246251565E-14</v>
      </c>
    </row>
    <row r="605" spans="1:10">
      <c r="A605">
        <v>1</v>
      </c>
      <c r="B605" s="8">
        <v>604</v>
      </c>
      <c r="C605" s="8">
        <v>11.5</v>
      </c>
      <c r="D605" s="8">
        <v>1.25</v>
      </c>
      <c r="E605" s="8">
        <v>1.1872516182019644E-4</v>
      </c>
      <c r="F605" s="8">
        <v>-2.8479362190743035E-3</v>
      </c>
      <c r="G605" s="8">
        <v>0</v>
      </c>
      <c r="H605">
        <v>-2.9999999999460951</v>
      </c>
      <c r="I605">
        <v>-3.1774390931814926E-16</v>
      </c>
      <c r="J605">
        <v>1.6431300764452317E-14</v>
      </c>
    </row>
    <row r="606" spans="1:10">
      <c r="A606">
        <v>1</v>
      </c>
      <c r="B606" s="8">
        <v>605</v>
      </c>
      <c r="C606" s="8">
        <v>11.25</v>
      </c>
      <c r="D606" s="8">
        <v>1.5</v>
      </c>
      <c r="E606" s="8">
        <v>1.9030349247496956E-4</v>
      </c>
      <c r="F606" s="8">
        <v>-3.2870187221923503E-3</v>
      </c>
      <c r="G606" s="8">
        <v>0</v>
      </c>
      <c r="H606">
        <v>-2.9999999999460982</v>
      </c>
      <c r="I606">
        <v>-8.2713370086248448E-15</v>
      </c>
      <c r="J606">
        <v>5.3290705182007514E-15</v>
      </c>
    </row>
    <row r="607" spans="1:10">
      <c r="A607">
        <v>1</v>
      </c>
      <c r="B607" s="8">
        <v>606</v>
      </c>
      <c r="C607" s="8">
        <v>12</v>
      </c>
      <c r="D607" s="8">
        <v>1.25</v>
      </c>
      <c r="E607" s="8">
        <v>0</v>
      </c>
      <c r="F607" s="8">
        <v>-2.8363114655963599E-3</v>
      </c>
      <c r="G607" s="8">
        <v>0</v>
      </c>
      <c r="H607">
        <v>-1.499999999973042</v>
      </c>
      <c r="I607">
        <v>-8.9337172949021149</v>
      </c>
      <c r="J607">
        <v>-5.5511151231257827E-15</v>
      </c>
    </row>
    <row r="608" spans="1:10">
      <c r="A608">
        <v>1</v>
      </c>
      <c r="B608" s="8">
        <v>607</v>
      </c>
      <c r="C608" s="8">
        <v>11.75</v>
      </c>
      <c r="D608" s="8">
        <v>1.5</v>
      </c>
      <c r="E608" s="8">
        <v>6.3421741593722386E-5</v>
      </c>
      <c r="F608" s="8">
        <v>-3.2591779348868674E-3</v>
      </c>
      <c r="G608" s="8">
        <v>0</v>
      </c>
      <c r="H608">
        <v>-2.9999999999460862</v>
      </c>
      <c r="I608">
        <v>-9.9920879110631287E-16</v>
      </c>
      <c r="J608">
        <v>4.4408920985006262E-16</v>
      </c>
    </row>
    <row r="609" spans="1:10">
      <c r="A609">
        <v>1</v>
      </c>
      <c r="B609" s="8">
        <v>608</v>
      </c>
      <c r="C609" s="8">
        <v>12</v>
      </c>
      <c r="D609" s="8">
        <v>1.75</v>
      </c>
      <c r="E609" s="8">
        <v>0</v>
      </c>
      <c r="F609" s="8">
        <v>-3.629587388333654E-3</v>
      </c>
      <c r="G609" s="8">
        <v>0</v>
      </c>
      <c r="H609">
        <v>-1.4999999999730411</v>
      </c>
      <c r="I609">
        <v>-7.7274322223482228</v>
      </c>
      <c r="J609">
        <v>-6.4392935428259079E-15</v>
      </c>
    </row>
    <row r="610" spans="1:10">
      <c r="A610">
        <v>1</v>
      </c>
      <c r="B610" s="8">
        <v>609</v>
      </c>
      <c r="C610" s="8">
        <v>11.75</v>
      </c>
      <c r="D610" s="8">
        <v>2</v>
      </c>
      <c r="E610" s="8">
        <v>6.4041834523183609E-5</v>
      </c>
      <c r="F610" s="8">
        <v>-3.963393545166575E-3</v>
      </c>
      <c r="G610" s="8">
        <v>0</v>
      </c>
      <c r="H610">
        <v>-2.9999999999460858</v>
      </c>
      <c r="I610">
        <v>-2.1504212186933341E-15</v>
      </c>
      <c r="J610">
        <v>-1.4210854715202004E-14</v>
      </c>
    </row>
    <row r="611" spans="1:10">
      <c r="A611">
        <v>1</v>
      </c>
      <c r="B611" s="8">
        <v>610</v>
      </c>
      <c r="C611" s="8">
        <v>11.5</v>
      </c>
      <c r="D611" s="8">
        <v>1.75</v>
      </c>
      <c r="E611" s="8">
        <v>1.3003463787739501E-4</v>
      </c>
      <c r="F611" s="8">
        <v>-3.6450739533570365E-3</v>
      </c>
      <c r="G611" s="8">
        <v>0</v>
      </c>
      <c r="H611">
        <v>-2.9999999999460898</v>
      </c>
      <c r="I611">
        <v>-4.2748903300348222E-15</v>
      </c>
      <c r="J611">
        <v>2.3536728122053319E-14</v>
      </c>
    </row>
    <row r="612" spans="1:10">
      <c r="A612">
        <v>1</v>
      </c>
      <c r="B612" s="8">
        <v>611</v>
      </c>
      <c r="C612" s="8">
        <v>11.25</v>
      </c>
      <c r="D612" s="8">
        <v>2</v>
      </c>
      <c r="E612" s="8">
        <v>1.9297316951059191E-4</v>
      </c>
      <c r="F612" s="8">
        <v>-3.9980578341496514E-3</v>
      </c>
      <c r="G612" s="8">
        <v>0</v>
      </c>
      <c r="H612">
        <v>-2.9999999999460996</v>
      </c>
      <c r="I612">
        <v>-5.0512237489020628E-15</v>
      </c>
      <c r="J612">
        <v>8.8817841970012523E-16</v>
      </c>
    </row>
    <row r="613" spans="1:10">
      <c r="A613">
        <v>1</v>
      </c>
      <c r="B613" s="8">
        <v>612</v>
      </c>
      <c r="C613" s="8">
        <v>1.25</v>
      </c>
      <c r="D613" s="8">
        <v>3</v>
      </c>
      <c r="E613" s="8">
        <v>-1.9654048136163679E-4</v>
      </c>
      <c r="F613" s="8">
        <v>-4.9991587666403502E-3</v>
      </c>
      <c r="G613" s="8">
        <v>0</v>
      </c>
      <c r="H613">
        <v>-2.9999999999460956</v>
      </c>
      <c r="I613">
        <v>-1.8805145332714415E-15</v>
      </c>
      <c r="J613">
        <v>-7.5495165674510645E-15</v>
      </c>
    </row>
    <row r="614" spans="1:10">
      <c r="A614">
        <v>1</v>
      </c>
      <c r="B614" s="8">
        <v>613</v>
      </c>
      <c r="C614" s="8">
        <v>1.25</v>
      </c>
      <c r="D614" s="8">
        <v>2.5</v>
      </c>
      <c r="E614" s="8">
        <v>-2.8311178477812856E-4</v>
      </c>
      <c r="F614" s="8">
        <v>-4.6199147824639141E-3</v>
      </c>
      <c r="G614" s="8">
        <v>0</v>
      </c>
      <c r="H614">
        <v>-2.9999999999460929</v>
      </c>
      <c r="I614">
        <v>-6.6555232658606718E-16</v>
      </c>
      <c r="J614">
        <v>6.6613381477509392E-15</v>
      </c>
    </row>
    <row r="615" spans="1:10">
      <c r="A615">
        <v>1</v>
      </c>
      <c r="B615" s="8">
        <v>614</v>
      </c>
      <c r="C615" s="8">
        <v>1.5</v>
      </c>
      <c r="D615" s="8">
        <v>2.75</v>
      </c>
      <c r="E615" s="8">
        <v>-2.9893847864830876E-4</v>
      </c>
      <c r="F615" s="8">
        <v>-4.8955371774195454E-3</v>
      </c>
      <c r="G615" s="8">
        <v>0</v>
      </c>
      <c r="H615">
        <v>-2.9999999999460965</v>
      </c>
      <c r="I615">
        <v>-9.0557227568270577E-15</v>
      </c>
      <c r="J615">
        <v>-2.6201263381153694E-14</v>
      </c>
    </row>
    <row r="616" spans="1:10">
      <c r="A616">
        <v>1</v>
      </c>
      <c r="B616" s="8">
        <v>615</v>
      </c>
      <c r="C616" s="8">
        <v>1.5</v>
      </c>
      <c r="D616" s="8">
        <v>2.25</v>
      </c>
      <c r="E616" s="8">
        <v>-3.7393784882994288E-4</v>
      </c>
      <c r="F616" s="8">
        <v>-4.4285045474657791E-3</v>
      </c>
      <c r="G616" s="8">
        <v>0</v>
      </c>
      <c r="H616">
        <v>-2.9999999999460907</v>
      </c>
      <c r="I616">
        <v>7.1461488106473872E-15</v>
      </c>
      <c r="J616">
        <v>-2.8421709430404007E-14</v>
      </c>
    </row>
    <row r="617" spans="1:10">
      <c r="A617">
        <v>1</v>
      </c>
      <c r="B617" s="8">
        <v>616</v>
      </c>
      <c r="C617" s="8">
        <v>2</v>
      </c>
      <c r="D617" s="8">
        <v>2.25</v>
      </c>
      <c r="E617" s="8">
        <v>-5.045689097457483E-4</v>
      </c>
      <c r="F617" s="8">
        <v>-4.5995572226652038E-3</v>
      </c>
      <c r="G617" s="8">
        <v>0</v>
      </c>
      <c r="H617">
        <v>-2.9999999999460902</v>
      </c>
      <c r="I617">
        <v>-1.2706362602873898E-14</v>
      </c>
      <c r="J617">
        <v>-1.6875389974302379E-14</v>
      </c>
    </row>
    <row r="618" spans="1:10">
      <c r="A618">
        <v>1</v>
      </c>
      <c r="B618" s="8">
        <v>617</v>
      </c>
      <c r="C618" s="8">
        <v>1.75</v>
      </c>
      <c r="D618" s="8">
        <v>2.5</v>
      </c>
      <c r="E618" s="8">
        <v>-4.0597078299732146E-4</v>
      </c>
      <c r="F618" s="8">
        <v>-4.7648078332038265E-3</v>
      </c>
      <c r="G618" s="8">
        <v>0</v>
      </c>
      <c r="H618">
        <v>-2.9999999999460938</v>
      </c>
      <c r="I618">
        <v>1.332838563209358E-15</v>
      </c>
      <c r="J618">
        <v>-4.1744385725905886E-14</v>
      </c>
    </row>
    <row r="619" spans="1:10">
      <c r="A619">
        <v>1</v>
      </c>
      <c r="B619" s="8">
        <v>618</v>
      </c>
      <c r="C619" s="8">
        <v>2</v>
      </c>
      <c r="D619" s="8">
        <v>2.75</v>
      </c>
      <c r="E619" s="8">
        <v>-4.1426493535014262E-4</v>
      </c>
      <c r="F619" s="8">
        <v>-5.0861438610298572E-3</v>
      </c>
      <c r="G619" s="8">
        <v>0</v>
      </c>
      <c r="H619">
        <v>-2.9999999999460969</v>
      </c>
      <c r="I619">
        <v>8.8227233953858477E-15</v>
      </c>
      <c r="J619">
        <v>2.9309887850104133E-14</v>
      </c>
    </row>
    <row r="620" spans="1:10">
      <c r="A620">
        <v>1</v>
      </c>
      <c r="B620" s="8">
        <v>619</v>
      </c>
      <c r="C620" s="8">
        <v>1.75</v>
      </c>
      <c r="D620" s="8">
        <v>3</v>
      </c>
      <c r="E620" s="8">
        <v>-2.8757211936269273E-4</v>
      </c>
      <c r="F620" s="8">
        <v>-5.1521323686874385E-3</v>
      </c>
      <c r="G620" s="8">
        <v>0</v>
      </c>
      <c r="H620">
        <v>-2.9999999999460951</v>
      </c>
      <c r="I620">
        <v>-4.3024129294754839E-15</v>
      </c>
      <c r="J620">
        <v>-9.7699626167013776E-15</v>
      </c>
    </row>
    <row r="621" spans="1:10">
      <c r="A621">
        <v>1</v>
      </c>
      <c r="B621" s="8">
        <v>620</v>
      </c>
      <c r="C621" s="8">
        <v>3</v>
      </c>
      <c r="D621" s="8">
        <v>2.25</v>
      </c>
      <c r="E621" s="8">
        <v>-7.3362191443476256E-4</v>
      </c>
      <c r="F621" s="8">
        <v>-5.2030730451133288E-3</v>
      </c>
      <c r="G621" s="8">
        <v>0</v>
      </c>
      <c r="H621">
        <v>-2.9999999999460925</v>
      </c>
      <c r="I621">
        <v>5.2864708754729481E-15</v>
      </c>
      <c r="J621">
        <v>-7.2386541205560206E-14</v>
      </c>
    </row>
    <row r="622" spans="1:10">
      <c r="A622">
        <v>1</v>
      </c>
      <c r="B622" s="8">
        <v>621</v>
      </c>
      <c r="C622" s="8">
        <v>2.75</v>
      </c>
      <c r="D622" s="8">
        <v>2.5</v>
      </c>
      <c r="E622" s="8">
        <v>-6.5959386575827701E-4</v>
      </c>
      <c r="F622" s="8">
        <v>-5.3248799253397192E-3</v>
      </c>
      <c r="G622" s="8">
        <v>0</v>
      </c>
      <c r="H622">
        <v>-2.9999999999460947</v>
      </c>
      <c r="I622">
        <v>-2.8858143920595378E-15</v>
      </c>
      <c r="J622">
        <v>1.7763568394002505E-14</v>
      </c>
    </row>
    <row r="623" spans="1:10">
      <c r="A623">
        <v>1</v>
      </c>
      <c r="B623" s="8">
        <v>622</v>
      </c>
      <c r="C623" s="8">
        <v>2.5</v>
      </c>
      <c r="D623" s="8">
        <v>2.25</v>
      </c>
      <c r="E623" s="8">
        <v>-6.3062133503401045E-4</v>
      </c>
      <c r="F623" s="8">
        <v>-4.8535334011570053E-3</v>
      </c>
      <c r="G623" s="8">
        <v>0</v>
      </c>
      <c r="H623">
        <v>-2.9999999999460911</v>
      </c>
      <c r="I623">
        <v>8.2658701980452574E-15</v>
      </c>
      <c r="J623">
        <v>-6.6613381477509392E-15</v>
      </c>
    </row>
    <row r="624" spans="1:10">
      <c r="A624">
        <v>1</v>
      </c>
      <c r="B624" s="8">
        <v>623</v>
      </c>
      <c r="C624" s="8">
        <v>3</v>
      </c>
      <c r="D624" s="8">
        <v>2.75</v>
      </c>
      <c r="E624" s="8">
        <v>-6.652753226640603E-4</v>
      </c>
      <c r="F624" s="8">
        <v>-5.814613043785599E-3</v>
      </c>
      <c r="G624" s="8">
        <v>0</v>
      </c>
      <c r="H624">
        <v>-2.9999999999460973</v>
      </c>
      <c r="I624">
        <v>-9.4721058101400078E-15</v>
      </c>
      <c r="J624">
        <v>-5.3734794391857577E-14</v>
      </c>
    </row>
    <row r="625" spans="1:10">
      <c r="A625">
        <v>1</v>
      </c>
      <c r="B625" s="8">
        <v>624</v>
      </c>
      <c r="C625" s="8">
        <v>2.5</v>
      </c>
      <c r="D625" s="8">
        <v>2.75</v>
      </c>
      <c r="E625" s="8">
        <v>-5.4030108542042375E-4</v>
      </c>
      <c r="F625" s="8">
        <v>-5.3807467438750289E-3</v>
      </c>
      <c r="G625" s="8">
        <v>0</v>
      </c>
      <c r="H625">
        <v>-2.9999999999460965</v>
      </c>
      <c r="I625">
        <v>-8.2986973040232326E-16</v>
      </c>
      <c r="J625">
        <v>5.4622972811557702E-14</v>
      </c>
    </row>
    <row r="626" spans="1:10">
      <c r="A626">
        <v>1</v>
      </c>
      <c r="B626" s="8">
        <v>625</v>
      </c>
      <c r="C626" s="8">
        <v>2.25</v>
      </c>
      <c r="D626" s="8">
        <v>2.5</v>
      </c>
      <c r="E626" s="8">
        <v>-5.3441022520545653E-4</v>
      </c>
      <c r="F626" s="8">
        <v>-4.9914344763697261E-3</v>
      </c>
      <c r="G626" s="8">
        <v>0</v>
      </c>
      <c r="H626">
        <v>-2.9999999999460929</v>
      </c>
      <c r="I626">
        <v>9.3255801329081108E-15</v>
      </c>
      <c r="J626">
        <v>1.5543122344752192E-14</v>
      </c>
    </row>
    <row r="627" spans="1:10">
      <c r="A627">
        <v>1</v>
      </c>
      <c r="B627" s="8">
        <v>626</v>
      </c>
      <c r="C627" s="8">
        <v>4</v>
      </c>
      <c r="D627" s="8">
        <v>2.25</v>
      </c>
      <c r="E627" s="8">
        <v>-7.4069520941821712E-4</v>
      </c>
      <c r="F627" s="8">
        <v>-6.0982713231836766E-3</v>
      </c>
      <c r="G627" s="8">
        <v>0</v>
      </c>
      <c r="H627">
        <v>-2.9999999999460893</v>
      </c>
      <c r="I627">
        <v>-5.1025469353995374E-15</v>
      </c>
      <c r="J627">
        <v>4.9737991503207013E-14</v>
      </c>
    </row>
    <row r="628" spans="1:10">
      <c r="A628">
        <v>1</v>
      </c>
      <c r="B628" s="8">
        <v>627</v>
      </c>
      <c r="C628" s="8">
        <v>3.75</v>
      </c>
      <c r="D628" s="8">
        <v>2.5</v>
      </c>
      <c r="E628" s="8">
        <v>-7.741943237227491E-4</v>
      </c>
      <c r="F628" s="8">
        <v>-6.3187615199388819E-3</v>
      </c>
      <c r="G628" s="8">
        <v>0</v>
      </c>
      <c r="H628">
        <v>-2.9999999999460933</v>
      </c>
      <c r="I628">
        <v>4.4408548792382754E-15</v>
      </c>
      <c r="J628">
        <v>-3.0642155479654321E-14</v>
      </c>
    </row>
    <row r="629" spans="1:10">
      <c r="A629">
        <v>1</v>
      </c>
      <c r="B629" s="8">
        <v>628</v>
      </c>
      <c r="C629" s="8">
        <v>3.5</v>
      </c>
      <c r="D629" s="8">
        <v>2.25</v>
      </c>
      <c r="E629" s="8">
        <v>-7.8112452543073572E-4</v>
      </c>
      <c r="F629" s="8">
        <v>-5.6371277476723897E-3</v>
      </c>
      <c r="G629" s="8">
        <v>0</v>
      </c>
      <c r="H629">
        <v>-2.999999999946092</v>
      </c>
      <c r="I629">
        <v>-7.9509880821836354E-15</v>
      </c>
      <c r="J629">
        <v>-5.0626169922907138E-14</v>
      </c>
    </row>
    <row r="630" spans="1:10">
      <c r="A630">
        <v>1</v>
      </c>
      <c r="B630" s="8">
        <v>629</v>
      </c>
      <c r="C630" s="8">
        <v>4</v>
      </c>
      <c r="D630" s="8">
        <v>2.75</v>
      </c>
      <c r="E630" s="8">
        <v>-7.2527378600247602E-4</v>
      </c>
      <c r="F630" s="8">
        <v>-7.0482991389420879E-3</v>
      </c>
      <c r="G630" s="8">
        <v>0</v>
      </c>
      <c r="H630">
        <v>-2.9999999999460978</v>
      </c>
      <c r="I630">
        <v>1.7799861426451746E-14</v>
      </c>
      <c r="J630">
        <v>3.2862601528904634E-14</v>
      </c>
    </row>
    <row r="631" spans="1:10">
      <c r="A631">
        <v>1</v>
      </c>
      <c r="B631" s="8">
        <v>630</v>
      </c>
      <c r="C631" s="8">
        <v>3.5</v>
      </c>
      <c r="D631" s="8">
        <v>2.75</v>
      </c>
      <c r="E631" s="8">
        <v>-7.4952300111784755E-4</v>
      </c>
      <c r="F631" s="8">
        <v>-6.3972476207342513E-3</v>
      </c>
      <c r="G631" s="8">
        <v>0</v>
      </c>
      <c r="H631">
        <v>-2.9999999999460991</v>
      </c>
      <c r="I631">
        <v>-5.6267762352601547E-15</v>
      </c>
      <c r="J631">
        <v>3.3750779948604759E-14</v>
      </c>
    </row>
    <row r="632" spans="1:10">
      <c r="A632">
        <v>1</v>
      </c>
      <c r="B632" s="8">
        <v>631</v>
      </c>
      <c r="C632" s="8">
        <v>3.25</v>
      </c>
      <c r="D632" s="8">
        <v>2.5</v>
      </c>
      <c r="E632" s="8">
        <v>-7.5471243559919912E-4</v>
      </c>
      <c r="F632" s="8">
        <v>-5.778570287245181E-3</v>
      </c>
      <c r="G632" s="8">
        <v>0</v>
      </c>
      <c r="H632">
        <v>-2.999999999946096</v>
      </c>
      <c r="I632">
        <v>8.4381127935961428E-15</v>
      </c>
      <c r="J632">
        <v>-3.7747582837255322E-14</v>
      </c>
    </row>
    <row r="633" spans="1:10">
      <c r="A633">
        <v>1</v>
      </c>
      <c r="B633" s="8">
        <v>632</v>
      </c>
      <c r="C633" s="8">
        <v>5</v>
      </c>
      <c r="D633" s="8">
        <v>2.25</v>
      </c>
      <c r="E633" s="8">
        <v>-4.2453200513770675E-4</v>
      </c>
      <c r="F633" s="8">
        <v>-6.7871260204034681E-3</v>
      </c>
      <c r="G633" s="8">
        <v>0</v>
      </c>
      <c r="H633">
        <v>-2.9999999999460898</v>
      </c>
      <c r="I633">
        <v>2.2582893637512671E-16</v>
      </c>
      <c r="J633">
        <v>-1.3322676295501878E-15</v>
      </c>
    </row>
    <row r="634" spans="1:10">
      <c r="A634">
        <v>1</v>
      </c>
      <c r="B634" s="8">
        <v>633</v>
      </c>
      <c r="C634" s="8">
        <v>4.75</v>
      </c>
      <c r="D634" s="8">
        <v>2.5</v>
      </c>
      <c r="E634" s="8">
        <v>-5.1500690607129875E-4</v>
      </c>
      <c r="F634" s="8">
        <v>-7.2443382473776022E-3</v>
      </c>
      <c r="G634" s="8">
        <v>0</v>
      </c>
      <c r="H634">
        <v>-2.9999999999460907</v>
      </c>
      <c r="I634">
        <v>3.5508450081584951E-15</v>
      </c>
      <c r="J634">
        <v>-8.4376949871511897E-15</v>
      </c>
    </row>
    <row r="635" spans="1:10">
      <c r="A635">
        <v>1</v>
      </c>
      <c r="B635" s="8">
        <v>634</v>
      </c>
      <c r="C635" s="8">
        <v>4.5</v>
      </c>
      <c r="D635" s="8">
        <v>2.25</v>
      </c>
      <c r="E635" s="8">
        <v>-6.1108836441864259E-4</v>
      </c>
      <c r="F635" s="8">
        <v>-6.5005931349470273E-3</v>
      </c>
      <c r="G635" s="8">
        <v>0</v>
      </c>
      <c r="H635">
        <v>-2.9999999999460907</v>
      </c>
      <c r="I635">
        <v>1.3984641834673754E-14</v>
      </c>
      <c r="J635">
        <v>-5.773159728050814E-15</v>
      </c>
    </row>
    <row r="636" spans="1:10">
      <c r="A636">
        <v>1</v>
      </c>
      <c r="B636" s="8">
        <v>635</v>
      </c>
      <c r="C636" s="8">
        <v>5</v>
      </c>
      <c r="D636" s="8">
        <v>2.75</v>
      </c>
      <c r="E636" s="8">
        <v>-3.9016040130312318E-4</v>
      </c>
      <c r="F636" s="8">
        <v>-7.9536229626228985E-3</v>
      </c>
      <c r="G636" s="8">
        <v>0</v>
      </c>
      <c r="H636">
        <v>-2.9999999999460916</v>
      </c>
      <c r="I636">
        <v>1.095544110408851E-14</v>
      </c>
      <c r="J636">
        <v>3.3306690738754696E-14</v>
      </c>
    </row>
    <row r="637" spans="1:10">
      <c r="A637">
        <v>1</v>
      </c>
      <c r="B637" s="8">
        <v>636</v>
      </c>
      <c r="C637" s="8">
        <v>4.5</v>
      </c>
      <c r="D637" s="8">
        <v>2.75</v>
      </c>
      <c r="E637" s="8">
        <v>-5.8384524215008269E-4</v>
      </c>
      <c r="F637" s="8">
        <v>-7.5971069022101878E-3</v>
      </c>
      <c r="G637" s="8">
        <v>0</v>
      </c>
      <c r="H637">
        <v>-2.999999999946096</v>
      </c>
      <c r="I637">
        <v>-1.4246065874819365E-14</v>
      </c>
      <c r="J637">
        <v>6.4392935428259079E-14</v>
      </c>
    </row>
    <row r="638" spans="1:10">
      <c r="A638">
        <v>1</v>
      </c>
      <c r="B638" s="8">
        <v>637</v>
      </c>
      <c r="C638" s="8">
        <v>4.25</v>
      </c>
      <c r="D638" s="8">
        <v>2.5</v>
      </c>
      <c r="E638" s="8">
        <v>-6.8435082429330757E-4</v>
      </c>
      <c r="F638" s="8">
        <v>-6.8425476567256366E-3</v>
      </c>
      <c r="G638" s="8">
        <v>0</v>
      </c>
      <c r="H638">
        <v>-2.999999999946092</v>
      </c>
      <c r="I638">
        <v>-9.770082710362715E-15</v>
      </c>
      <c r="J638">
        <v>1.021405182655144E-14</v>
      </c>
    </row>
    <row r="639" spans="1:10">
      <c r="A639">
        <v>1</v>
      </c>
      <c r="B639" s="8">
        <v>638</v>
      </c>
      <c r="C639" s="8">
        <v>6</v>
      </c>
      <c r="D639" s="8">
        <v>2.25</v>
      </c>
      <c r="E639" s="8">
        <v>5.868824660199608E-18</v>
      </c>
      <c r="F639" s="8">
        <v>-7.0025872388741828E-3</v>
      </c>
      <c r="G639" s="8">
        <v>0</v>
      </c>
      <c r="H639">
        <v>-2.9999999999460889</v>
      </c>
      <c r="I639">
        <v>1.0434157917167341E-14</v>
      </c>
      <c r="J639">
        <v>-5.1070259132757201E-14</v>
      </c>
    </row>
    <row r="640" spans="1:10">
      <c r="A640">
        <v>1</v>
      </c>
      <c r="B640" s="8">
        <v>639</v>
      </c>
      <c r="C640" s="8">
        <v>5.75</v>
      </c>
      <c r="D640" s="8">
        <v>2.5</v>
      </c>
      <c r="E640" s="8">
        <v>-1.0403195013609028E-4</v>
      </c>
      <c r="F640" s="8">
        <v>-7.6059820513459499E-3</v>
      </c>
      <c r="G640" s="8">
        <v>0</v>
      </c>
      <c r="H640">
        <v>-2.9999999999460916</v>
      </c>
      <c r="I640">
        <v>1.804002215495254E-14</v>
      </c>
      <c r="J640">
        <v>-2.1760371282653068E-14</v>
      </c>
    </row>
    <row r="641" spans="1:10">
      <c r="A641">
        <v>1</v>
      </c>
      <c r="B641" s="8">
        <v>640</v>
      </c>
      <c r="C641" s="8">
        <v>5.5</v>
      </c>
      <c r="D641" s="8">
        <v>2.25</v>
      </c>
      <c r="E641" s="8">
        <v>-2.1528462816595149E-4</v>
      </c>
      <c r="F641" s="8">
        <v>-6.9504374996455049E-3</v>
      </c>
      <c r="G641" s="8">
        <v>0</v>
      </c>
      <c r="H641">
        <v>-2.9999999999460947</v>
      </c>
      <c r="I641">
        <v>-3.7786027015753235E-15</v>
      </c>
      <c r="J641">
        <v>7.1498362785860081E-14</v>
      </c>
    </row>
    <row r="642" spans="1:10">
      <c r="A642">
        <v>1</v>
      </c>
      <c r="B642" s="8">
        <v>641</v>
      </c>
      <c r="C642" s="8">
        <v>6</v>
      </c>
      <c r="D642" s="8">
        <v>2.75</v>
      </c>
      <c r="E642" s="8">
        <v>7.7342923303929274E-18</v>
      </c>
      <c r="F642" s="8">
        <v>-8.1988991144658751E-3</v>
      </c>
      <c r="G642" s="8">
        <v>0</v>
      </c>
      <c r="H642">
        <v>-2.9999999999460956</v>
      </c>
      <c r="I642">
        <v>-1.1733647912757629E-14</v>
      </c>
      <c r="J642">
        <v>-1.0169642905566434E-13</v>
      </c>
    </row>
    <row r="643" spans="1:10">
      <c r="A643">
        <v>1</v>
      </c>
      <c r="B643" s="8">
        <v>642</v>
      </c>
      <c r="C643" s="8">
        <v>5.5</v>
      </c>
      <c r="D643" s="8">
        <v>2.75</v>
      </c>
      <c r="E643" s="8">
        <v>-1.9347482161800736E-4</v>
      </c>
      <c r="F643" s="8">
        <v>-8.1407365311123789E-3</v>
      </c>
      <c r="G643" s="8">
        <v>0</v>
      </c>
      <c r="H643">
        <v>-2.9999999999460947</v>
      </c>
      <c r="I643">
        <v>-2.9631237433094956E-16</v>
      </c>
      <c r="J643">
        <v>5.1958437552457326E-14</v>
      </c>
    </row>
    <row r="644" spans="1:10">
      <c r="A644">
        <v>1</v>
      </c>
      <c r="B644" s="8">
        <v>643</v>
      </c>
      <c r="C644" s="8">
        <v>5.25</v>
      </c>
      <c r="D644" s="8">
        <v>2.5</v>
      </c>
      <c r="E644" s="8">
        <v>-3.1220101843165325E-4</v>
      </c>
      <c r="F644" s="8">
        <v>-7.4916388135868031E-3</v>
      </c>
      <c r="G644" s="8">
        <v>0</v>
      </c>
      <c r="H644">
        <v>-2.9999999999460947</v>
      </c>
      <c r="I644">
        <v>-3.996340098998712E-15</v>
      </c>
      <c r="J644">
        <v>-7.5495165674510645E-15</v>
      </c>
    </row>
    <row r="645" spans="1:10">
      <c r="A645">
        <v>1</v>
      </c>
      <c r="B645" s="8">
        <v>644</v>
      </c>
      <c r="C645" s="8">
        <v>6.75</v>
      </c>
      <c r="D645" s="8">
        <v>2.5</v>
      </c>
      <c r="E645" s="8">
        <v>3.1220101843166252E-4</v>
      </c>
      <c r="F645" s="8">
        <v>-7.4916388135868005E-3</v>
      </c>
      <c r="G645" s="8">
        <v>0</v>
      </c>
      <c r="H645">
        <v>-2.999999999946096</v>
      </c>
      <c r="I645">
        <v>1.010391261821695E-14</v>
      </c>
      <c r="J645">
        <v>1.3322676295501878E-14</v>
      </c>
    </row>
    <row r="646" spans="1:10">
      <c r="A646">
        <v>1</v>
      </c>
      <c r="B646" s="8">
        <v>645</v>
      </c>
      <c r="C646" s="8">
        <v>6.5</v>
      </c>
      <c r="D646" s="8">
        <v>2.25</v>
      </c>
      <c r="E646" s="8">
        <v>2.1528462816596032E-4</v>
      </c>
      <c r="F646" s="8">
        <v>-6.9504374996455058E-3</v>
      </c>
      <c r="G646" s="8">
        <v>0</v>
      </c>
      <c r="H646">
        <v>-2.9999999999460902</v>
      </c>
      <c r="I646">
        <v>2.0012503072944736E-15</v>
      </c>
      <c r="J646">
        <v>7.1942451995710144E-14</v>
      </c>
    </row>
    <row r="647" spans="1:10">
      <c r="A647">
        <v>1</v>
      </c>
      <c r="B647" s="8">
        <v>646</v>
      </c>
      <c r="C647" s="8">
        <v>6.5</v>
      </c>
      <c r="D647" s="8">
        <v>2.75</v>
      </c>
      <c r="E647" s="8">
        <v>1.9347482161802162E-4</v>
      </c>
      <c r="F647" s="8">
        <v>-8.1407365311123737E-3</v>
      </c>
      <c r="G647" s="8">
        <v>0</v>
      </c>
      <c r="H647">
        <v>-2.9999999999460996</v>
      </c>
      <c r="I647">
        <v>1.9628455158286084E-15</v>
      </c>
      <c r="J647">
        <v>-4.3964831775156199E-14</v>
      </c>
    </row>
    <row r="648" spans="1:10">
      <c r="A648">
        <v>1</v>
      </c>
      <c r="B648" s="8">
        <v>647</v>
      </c>
      <c r="C648" s="8">
        <v>6.25</v>
      </c>
      <c r="D648" s="8">
        <v>2.5</v>
      </c>
      <c r="E648" s="8">
        <v>1.0403195013610324E-4</v>
      </c>
      <c r="F648" s="8">
        <v>-7.6059820513459482E-3</v>
      </c>
      <c r="G648" s="8">
        <v>0</v>
      </c>
      <c r="H648">
        <v>-2.999999999946092</v>
      </c>
      <c r="I648">
        <v>-7.3269557342265142E-15</v>
      </c>
      <c r="J648">
        <v>-8.4376949871511897E-15</v>
      </c>
    </row>
    <row r="649" spans="1:10">
      <c r="A649">
        <v>1</v>
      </c>
      <c r="B649" s="8">
        <v>648</v>
      </c>
      <c r="C649" s="8">
        <v>8.75</v>
      </c>
      <c r="D649" s="8">
        <v>4</v>
      </c>
      <c r="E649" s="8">
        <v>-3.1581303503999865E-4</v>
      </c>
      <c r="F649" s="8">
        <v>-6.7009889976294319E-3</v>
      </c>
      <c r="G649" s="8">
        <v>0</v>
      </c>
      <c r="H649">
        <v>-1.4999999999730518</v>
      </c>
      <c r="I649">
        <v>1.1541921651397257E-14</v>
      </c>
      <c r="J649">
        <v>-4.6629367034256575E-15</v>
      </c>
    </row>
    <row r="650" spans="1:10">
      <c r="A650">
        <v>1</v>
      </c>
      <c r="B650" s="8">
        <v>649</v>
      </c>
      <c r="C650" s="8">
        <v>8.5</v>
      </c>
      <c r="D650" s="8">
        <v>3.75</v>
      </c>
      <c r="E650" s="8">
        <v>1.2329390072517553E-4</v>
      </c>
      <c r="F650" s="8">
        <v>-7.1581207810459905E-3</v>
      </c>
      <c r="G650" s="8">
        <v>0</v>
      </c>
      <c r="H650">
        <v>-2.9999999999460938</v>
      </c>
      <c r="I650">
        <v>1.0036816958602056E-14</v>
      </c>
      <c r="J650">
        <v>1.2745360322696797E-13</v>
      </c>
    </row>
    <row r="651" spans="1:10">
      <c r="A651">
        <v>1</v>
      </c>
      <c r="B651" s="8">
        <v>650</v>
      </c>
      <c r="C651" s="8">
        <v>8.75</v>
      </c>
      <c r="D651" s="8">
        <v>3.5</v>
      </c>
      <c r="E651" s="8">
        <v>3.320911368931044E-4</v>
      </c>
      <c r="F651" s="8">
        <v>-6.6357880383405305E-3</v>
      </c>
      <c r="G651" s="8">
        <v>0</v>
      </c>
      <c r="H651">
        <v>-2.9999999999460902</v>
      </c>
      <c r="I651">
        <v>2.8894305377062832E-15</v>
      </c>
      <c r="J651">
        <v>1.9095836023552692E-14</v>
      </c>
    </row>
    <row r="652" spans="1:10">
      <c r="A652">
        <v>1</v>
      </c>
      <c r="B652" s="8">
        <v>651</v>
      </c>
      <c r="C652" s="8">
        <v>8.25</v>
      </c>
      <c r="D652" s="8">
        <v>4</v>
      </c>
      <c r="E652" s="8">
        <v>-2.8849031060696709E-4</v>
      </c>
      <c r="F652" s="8">
        <v>-7.7748129803017815E-3</v>
      </c>
      <c r="G652" s="8">
        <v>0</v>
      </c>
      <c r="H652">
        <v>-1.4999999999730425</v>
      </c>
      <c r="I652">
        <v>-5.5005896088366936E-16</v>
      </c>
      <c r="J652">
        <v>1.3988810110276972E-14</v>
      </c>
    </row>
    <row r="653" spans="1:10">
      <c r="A653">
        <v>1</v>
      </c>
      <c r="B653" s="8">
        <v>652</v>
      </c>
      <c r="C653" s="8">
        <v>8.25</v>
      </c>
      <c r="D653" s="8">
        <v>3.5</v>
      </c>
      <c r="E653" s="8">
        <v>4.9402431927213664E-4</v>
      </c>
      <c r="F653" s="8">
        <v>-7.6549093747313455E-3</v>
      </c>
      <c r="G653" s="8">
        <v>0</v>
      </c>
      <c r="H653">
        <v>-2.9999999999460867</v>
      </c>
      <c r="I653">
        <v>6.2182617831768855E-15</v>
      </c>
      <c r="J653">
        <v>8.8817841970012523E-15</v>
      </c>
    </row>
    <row r="654" spans="1:10">
      <c r="A654">
        <v>1</v>
      </c>
      <c r="B654" s="8">
        <v>653</v>
      </c>
      <c r="C654" s="8">
        <v>8.25</v>
      </c>
      <c r="D654" s="8">
        <v>3</v>
      </c>
      <c r="E654" s="8">
        <v>7.0285657282763111E-4</v>
      </c>
      <c r="F654" s="8">
        <v>-7.082428828211646E-3</v>
      </c>
      <c r="G654" s="8">
        <v>0</v>
      </c>
      <c r="H654">
        <v>-2.9999999999460805</v>
      </c>
      <c r="I654">
        <v>-1.7762937805897412E-15</v>
      </c>
      <c r="J654">
        <v>-8.8817841970012523E-16</v>
      </c>
    </row>
    <row r="655" spans="1:10">
      <c r="A655">
        <v>1</v>
      </c>
      <c r="B655" s="8">
        <v>654</v>
      </c>
      <c r="C655" s="8">
        <v>8.5</v>
      </c>
      <c r="D655" s="8">
        <v>3.25</v>
      </c>
      <c r="E655" s="8">
        <v>5.8993693970158109E-4</v>
      </c>
      <c r="F655" s="8">
        <v>-6.9227834010128298E-3</v>
      </c>
      <c r="G655" s="8">
        <v>0</v>
      </c>
      <c r="H655">
        <v>-2.9999999999460871</v>
      </c>
      <c r="I655">
        <v>-7.4360217758155135E-16</v>
      </c>
      <c r="J655">
        <v>-2.886579864025407E-14</v>
      </c>
    </row>
    <row r="656" spans="1:10">
      <c r="A656">
        <v>1</v>
      </c>
      <c r="B656" s="8">
        <v>655</v>
      </c>
      <c r="C656" s="8">
        <v>8.75</v>
      </c>
      <c r="D656" s="8">
        <v>3</v>
      </c>
      <c r="E656" s="8">
        <v>6.4416838808691512E-4</v>
      </c>
      <c r="F656" s="8">
        <v>-6.3366074228859391E-3</v>
      </c>
      <c r="G656" s="8">
        <v>0</v>
      </c>
      <c r="H656">
        <v>-2.9999999999461018</v>
      </c>
      <c r="I656">
        <v>7.9945056369276572E-15</v>
      </c>
      <c r="J656">
        <v>9.3258734068513149E-15</v>
      </c>
    </row>
    <row r="657" spans="1:10">
      <c r="A657">
        <v>1</v>
      </c>
      <c r="B657" s="8">
        <v>656</v>
      </c>
      <c r="C657" s="8">
        <v>9</v>
      </c>
      <c r="D657" s="8">
        <v>2.25</v>
      </c>
      <c r="E657" s="8">
        <v>7.3362191443476332E-4</v>
      </c>
      <c r="F657" s="8">
        <v>-5.2030730451133262E-3</v>
      </c>
      <c r="G657" s="8">
        <v>0</v>
      </c>
      <c r="H657">
        <v>-2.9999999999460933</v>
      </c>
      <c r="I657">
        <v>-2.8016097803913715E-15</v>
      </c>
      <c r="J657">
        <v>-8.0380146982861334E-14</v>
      </c>
    </row>
    <row r="658" spans="1:10">
      <c r="A658">
        <v>1</v>
      </c>
      <c r="B658" s="8">
        <v>657</v>
      </c>
      <c r="C658" s="8">
        <v>8.75</v>
      </c>
      <c r="D658" s="8">
        <v>2.5</v>
      </c>
      <c r="E658" s="8">
        <v>7.5471243559919955E-4</v>
      </c>
      <c r="F658" s="8">
        <v>-5.778570287245181E-3</v>
      </c>
      <c r="G658" s="8">
        <v>0</v>
      </c>
      <c r="H658">
        <v>-2.9999999999460898</v>
      </c>
      <c r="I658">
        <v>8.438598195314865E-15</v>
      </c>
      <c r="J658">
        <v>6.2172489379008766E-15</v>
      </c>
    </row>
    <row r="659" spans="1:10">
      <c r="A659">
        <v>1</v>
      </c>
      <c r="B659" s="8">
        <v>658</v>
      </c>
      <c r="C659" s="8">
        <v>8.5</v>
      </c>
      <c r="D659" s="8">
        <v>2.25</v>
      </c>
      <c r="E659" s="8">
        <v>7.8112452543073669E-4</v>
      </c>
      <c r="F659" s="8">
        <v>-5.6371277476723837E-3</v>
      </c>
      <c r="G659" s="8">
        <v>0</v>
      </c>
      <c r="H659">
        <v>-2.9999999999460831</v>
      </c>
      <c r="I659">
        <v>2.1964142686988305E-15</v>
      </c>
      <c r="J659">
        <v>4.0412118096355698E-14</v>
      </c>
    </row>
    <row r="660" spans="1:10">
      <c r="A660">
        <v>1</v>
      </c>
      <c r="B660" s="8">
        <v>659</v>
      </c>
      <c r="C660" s="8">
        <v>9</v>
      </c>
      <c r="D660" s="8">
        <v>2.75</v>
      </c>
      <c r="E660" s="8">
        <v>6.6527532266406008E-4</v>
      </c>
      <c r="F660" s="8">
        <v>-5.8146130437855999E-3</v>
      </c>
      <c r="G660" s="8">
        <v>0</v>
      </c>
      <c r="H660">
        <v>-2.9999999999460987</v>
      </c>
      <c r="I660">
        <v>7.7767273851400774E-15</v>
      </c>
      <c r="J660">
        <v>-8.4376949871511897E-15</v>
      </c>
    </row>
    <row r="661" spans="1:10">
      <c r="A661">
        <v>1</v>
      </c>
      <c r="B661" s="8">
        <v>660</v>
      </c>
      <c r="C661" s="8">
        <v>8.5</v>
      </c>
      <c r="D661" s="8">
        <v>2.75</v>
      </c>
      <c r="E661" s="8">
        <v>7.4952300111784842E-4</v>
      </c>
      <c r="F661" s="8">
        <v>-6.3972476207342479E-3</v>
      </c>
      <c r="G661" s="8">
        <v>0</v>
      </c>
      <c r="H661">
        <v>-2.9999999999460951</v>
      </c>
      <c r="I661">
        <v>-2.4468436954576271E-15</v>
      </c>
      <c r="J661">
        <v>-1.9984014443252818E-14</v>
      </c>
    </row>
    <row r="662" spans="1:10">
      <c r="A662">
        <v>1</v>
      </c>
      <c r="B662" s="8">
        <v>661</v>
      </c>
      <c r="C662" s="8">
        <v>8.25</v>
      </c>
      <c r="D662" s="8">
        <v>2.5</v>
      </c>
      <c r="E662" s="8">
        <v>7.7419432372274866E-4</v>
      </c>
      <c r="F662" s="8">
        <v>-6.3187615199388775E-3</v>
      </c>
      <c r="G662" s="8">
        <v>0</v>
      </c>
      <c r="H662">
        <v>-2.9999999999460845</v>
      </c>
      <c r="I662">
        <v>-9.3264117250892262E-15</v>
      </c>
      <c r="J662">
        <v>1.865174681370263E-14</v>
      </c>
    </row>
    <row r="663" spans="1:10">
      <c r="A663">
        <v>1</v>
      </c>
      <c r="B663" s="8">
        <v>662</v>
      </c>
      <c r="C663" s="8">
        <v>9.75</v>
      </c>
      <c r="D663" s="8">
        <v>2.5</v>
      </c>
      <c r="E663" s="8">
        <v>5.3441022520545869E-4</v>
      </c>
      <c r="F663" s="8">
        <v>-4.9914344763697287E-3</v>
      </c>
      <c r="G663" s="8">
        <v>0</v>
      </c>
      <c r="H663">
        <v>-2.9999999999460902</v>
      </c>
      <c r="I663">
        <v>3.3305468404363365E-16</v>
      </c>
      <c r="J663">
        <v>1.6875389974302379E-14</v>
      </c>
    </row>
    <row r="664" spans="1:10">
      <c r="A664">
        <v>1</v>
      </c>
      <c r="B664" s="8">
        <v>663</v>
      </c>
      <c r="C664" s="8">
        <v>9.5</v>
      </c>
      <c r="D664" s="8">
        <v>2.25</v>
      </c>
      <c r="E664" s="8">
        <v>6.3062133503401165E-4</v>
      </c>
      <c r="F664" s="8">
        <v>-4.8535334011570088E-3</v>
      </c>
      <c r="G664" s="8">
        <v>0</v>
      </c>
      <c r="H664">
        <v>-2.9999999999460902</v>
      </c>
      <c r="I664">
        <v>1.3848091362079313E-16</v>
      </c>
      <c r="J664">
        <v>-3.4638958368304884E-14</v>
      </c>
    </row>
    <row r="665" spans="1:10">
      <c r="A665">
        <v>1</v>
      </c>
      <c r="B665" s="8">
        <v>664</v>
      </c>
      <c r="C665" s="8">
        <v>9.5</v>
      </c>
      <c r="D665" s="8">
        <v>2.75</v>
      </c>
      <c r="E665" s="8">
        <v>5.4030108542042689E-4</v>
      </c>
      <c r="F665" s="8">
        <v>-5.380746743875035E-3</v>
      </c>
      <c r="G665" s="8">
        <v>0</v>
      </c>
      <c r="H665">
        <v>-2.9999999999460933</v>
      </c>
      <c r="I665">
        <v>-4.2262466440072164E-15</v>
      </c>
      <c r="J665">
        <v>3.6859404417555197E-14</v>
      </c>
    </row>
    <row r="666" spans="1:10">
      <c r="A666">
        <v>1</v>
      </c>
      <c r="B666" s="8">
        <v>665</v>
      </c>
      <c r="C666" s="8">
        <v>9.25</v>
      </c>
      <c r="D666" s="8">
        <v>2.5</v>
      </c>
      <c r="E666" s="8">
        <v>6.595938657582781E-4</v>
      </c>
      <c r="F666" s="8">
        <v>-5.32487992533972E-3</v>
      </c>
      <c r="G666" s="8">
        <v>0</v>
      </c>
      <c r="H666">
        <v>-2.9999999999460916</v>
      </c>
      <c r="I666">
        <v>-8.6590578204833906E-15</v>
      </c>
      <c r="J666">
        <v>1.6431300764452317E-14</v>
      </c>
    </row>
    <row r="667" spans="1:10">
      <c r="A667">
        <v>1</v>
      </c>
      <c r="B667" s="8">
        <v>666</v>
      </c>
      <c r="C667" s="8">
        <v>11.5</v>
      </c>
      <c r="D667" s="8">
        <v>2.25</v>
      </c>
      <c r="E667" s="8">
        <v>1.217504070473416E-4</v>
      </c>
      <c r="F667" s="8">
        <v>-4.2643033473269299E-3</v>
      </c>
      <c r="G667" s="8">
        <v>0</v>
      </c>
      <c r="H667">
        <v>-2.9999999999460947</v>
      </c>
      <c r="I667">
        <v>-9.3622568865374558E-16</v>
      </c>
      <c r="J667">
        <v>-3.3750779948604759E-14</v>
      </c>
    </row>
    <row r="668" spans="1:10">
      <c r="A668">
        <v>1</v>
      </c>
      <c r="B668" s="8">
        <v>667</v>
      </c>
      <c r="C668" s="8">
        <v>11.25</v>
      </c>
      <c r="D668" s="8">
        <v>2.5</v>
      </c>
      <c r="E668" s="8">
        <v>1.6684488323018837E-4</v>
      </c>
      <c r="F668" s="8">
        <v>-4.5353842968351293E-3</v>
      </c>
      <c r="G668" s="8">
        <v>0</v>
      </c>
      <c r="H668">
        <v>-2.9999999999460991</v>
      </c>
      <c r="I668">
        <v>1.2350991729626823E-15</v>
      </c>
      <c r="J668">
        <v>1.3322676295501878E-15</v>
      </c>
    </row>
    <row r="669" spans="1:10">
      <c r="A669">
        <v>1</v>
      </c>
      <c r="B669" s="8">
        <v>668</v>
      </c>
      <c r="C669" s="8">
        <v>12</v>
      </c>
      <c r="D669" s="8">
        <v>2.25</v>
      </c>
      <c r="E669" s="8">
        <v>0</v>
      </c>
      <c r="F669" s="8">
        <v>-4.2461861362735808E-3</v>
      </c>
      <c r="G669" s="8">
        <v>0</v>
      </c>
      <c r="H669">
        <v>-1.499999999973042</v>
      </c>
      <c r="I669">
        <v>-6.2627257563650405</v>
      </c>
      <c r="J669">
        <v>-3.5527136788005009E-14</v>
      </c>
    </row>
    <row r="670" spans="1:10">
      <c r="A670">
        <v>1</v>
      </c>
      <c r="B670" s="8">
        <v>669</v>
      </c>
      <c r="C670" s="8">
        <v>11.75</v>
      </c>
      <c r="D670" s="8">
        <v>2.5</v>
      </c>
      <c r="E670" s="8">
        <v>5.508723275016894E-5</v>
      </c>
      <c r="F670" s="8">
        <v>-4.4966989765602037E-3</v>
      </c>
      <c r="G670" s="8">
        <v>0</v>
      </c>
      <c r="H670">
        <v>-2.9999999999460858</v>
      </c>
      <c r="I670">
        <v>-6.824181545419282E-15</v>
      </c>
      <c r="J670">
        <v>-6.2172489379008766E-15</v>
      </c>
    </row>
    <row r="671" spans="1:10">
      <c r="A671">
        <v>1</v>
      </c>
      <c r="B671" s="8">
        <v>670</v>
      </c>
      <c r="C671" s="8">
        <v>12</v>
      </c>
      <c r="D671" s="8">
        <v>2.75</v>
      </c>
      <c r="E671" s="8">
        <v>0</v>
      </c>
      <c r="F671" s="8">
        <v>-4.6982781970195935E-3</v>
      </c>
      <c r="G671" s="8">
        <v>0</v>
      </c>
      <c r="H671">
        <v>-1.4999999999730409</v>
      </c>
      <c r="I671">
        <v>-4.564019454573506</v>
      </c>
      <c r="J671">
        <v>5.773159728050814E-15</v>
      </c>
    </row>
    <row r="672" spans="1:10">
      <c r="A672">
        <v>1</v>
      </c>
      <c r="B672" s="8">
        <v>671</v>
      </c>
      <c r="C672" s="8">
        <v>11.5</v>
      </c>
      <c r="D672" s="8">
        <v>2.75</v>
      </c>
      <c r="E672" s="8">
        <v>9.5082639232859457E-5</v>
      </c>
      <c r="F672" s="8">
        <v>-4.7176272799841525E-3</v>
      </c>
      <c r="G672" s="8">
        <v>0</v>
      </c>
      <c r="H672">
        <v>-2.9999999999460916</v>
      </c>
      <c r="I672">
        <v>-6.5817265665948018E-15</v>
      </c>
      <c r="J672">
        <v>-8.4376949871511897E-15</v>
      </c>
    </row>
    <row r="673" spans="1:10">
      <c r="A673">
        <v>1</v>
      </c>
      <c r="B673" s="8">
        <v>672</v>
      </c>
      <c r="C673" s="8">
        <v>1.75</v>
      </c>
      <c r="D673" s="8">
        <v>4</v>
      </c>
      <c r="E673" s="8">
        <v>9.5431379441224821E-5</v>
      </c>
      <c r="F673" s="8">
        <v>-5.4646910510340379E-3</v>
      </c>
      <c r="G673" s="8">
        <v>0</v>
      </c>
      <c r="H673">
        <v>-1.4999999999730476</v>
      </c>
      <c r="I673">
        <v>-5.100585059910927E-15</v>
      </c>
      <c r="J673">
        <v>-3.7747582837255322E-15</v>
      </c>
    </row>
    <row r="674" spans="1:10">
      <c r="A674">
        <v>1</v>
      </c>
      <c r="B674" s="8">
        <v>673</v>
      </c>
      <c r="C674" s="8">
        <v>1.5</v>
      </c>
      <c r="D674" s="8">
        <v>3.75</v>
      </c>
      <c r="E674" s="8">
        <v>-8.1663908739331039E-6</v>
      </c>
      <c r="F674" s="8">
        <v>-5.3516374404238686E-3</v>
      </c>
      <c r="G674" s="8">
        <v>0</v>
      </c>
      <c r="H674">
        <v>-2.9999999999460947</v>
      </c>
      <c r="I674">
        <v>-3.9592360220462278E-15</v>
      </c>
      <c r="J674">
        <v>-5.3290705182007514E-14</v>
      </c>
    </row>
    <row r="675" spans="1:10">
      <c r="A675">
        <v>1</v>
      </c>
      <c r="B675" s="8">
        <v>674</v>
      </c>
      <c r="C675" s="8">
        <v>1.75</v>
      </c>
      <c r="D675" s="8">
        <v>3.5</v>
      </c>
      <c r="E675" s="8">
        <v>-1.0858432039936743E-4</v>
      </c>
      <c r="F675" s="8">
        <v>-5.3783781899740812E-3</v>
      </c>
      <c r="G675" s="8">
        <v>0</v>
      </c>
      <c r="H675">
        <v>-2.9999999999460956</v>
      </c>
      <c r="I675">
        <v>6.7688455588155951E-15</v>
      </c>
      <c r="J675">
        <v>-2.2204460492503131E-15</v>
      </c>
    </row>
    <row r="676" spans="1:10">
      <c r="A676">
        <v>1</v>
      </c>
      <c r="B676" s="8">
        <v>675</v>
      </c>
      <c r="C676" s="8">
        <v>1.25</v>
      </c>
      <c r="D676" s="8">
        <v>4</v>
      </c>
      <c r="E676" s="8">
        <v>5.3862196802077178E-5</v>
      </c>
      <c r="F676" s="8">
        <v>-5.3088029785770411E-3</v>
      </c>
      <c r="G676" s="8">
        <v>0</v>
      </c>
      <c r="H676">
        <v>-1.4999999999730493</v>
      </c>
      <c r="I676">
        <v>9.0762732118384621E-15</v>
      </c>
      <c r="J676">
        <v>1.5543122344752192E-15</v>
      </c>
    </row>
    <row r="677" spans="1:10">
      <c r="A677">
        <v>1</v>
      </c>
      <c r="B677" s="8">
        <v>676</v>
      </c>
      <c r="C677" s="8">
        <v>1.25</v>
      </c>
      <c r="D677" s="8">
        <v>3.5</v>
      </c>
      <c r="E677" s="8">
        <v>-7.5289894056952445E-5</v>
      </c>
      <c r="F677" s="8">
        <v>-5.2248852113482257E-3</v>
      </c>
      <c r="G677" s="8">
        <v>0</v>
      </c>
      <c r="H677">
        <v>-2.999999999946096</v>
      </c>
      <c r="I677">
        <v>-3.9137302876280559E-15</v>
      </c>
      <c r="J677">
        <v>7.1054273576010019E-15</v>
      </c>
    </row>
    <row r="678" spans="1:10">
      <c r="A678">
        <v>1</v>
      </c>
      <c r="B678" s="8">
        <v>677</v>
      </c>
      <c r="C678" s="8">
        <v>1.5</v>
      </c>
      <c r="D678" s="8">
        <v>3.25</v>
      </c>
      <c r="E678" s="8">
        <v>-1.7026743720546607E-4</v>
      </c>
      <c r="F678" s="8">
        <v>-5.1975741460415321E-3</v>
      </c>
      <c r="G678" s="8">
        <v>0</v>
      </c>
      <c r="H678">
        <v>-2.9999999999460951</v>
      </c>
      <c r="I678">
        <v>3.3288507456006209E-15</v>
      </c>
      <c r="J678">
        <v>-1.1857181902996672E-13</v>
      </c>
    </row>
    <row r="679" spans="1:10">
      <c r="A679">
        <v>1</v>
      </c>
      <c r="B679" s="8">
        <v>678</v>
      </c>
      <c r="C679" s="8">
        <v>4</v>
      </c>
      <c r="D679" s="8">
        <v>5.25</v>
      </c>
      <c r="E679" s="8">
        <v>-4.1093910702527691E-4</v>
      </c>
      <c r="F679" s="8">
        <v>-1.1607117154062041E-2</v>
      </c>
      <c r="G679" s="8">
        <v>0</v>
      </c>
      <c r="H679">
        <v>-1.6666666666367154</v>
      </c>
      <c r="I679">
        <v>-5.4571792288322849E-15</v>
      </c>
      <c r="J679">
        <v>-3.730349362740526E-14</v>
      </c>
    </row>
    <row r="680" spans="1:10">
      <c r="A680">
        <v>1</v>
      </c>
      <c r="B680" s="8">
        <v>679</v>
      </c>
      <c r="C680" s="8">
        <v>4.25</v>
      </c>
      <c r="D680" s="8">
        <v>5</v>
      </c>
      <c r="E680" s="8">
        <v>-4.1850544127494395E-4</v>
      </c>
      <c r="F680" s="8">
        <v>-1.1507680942730155E-2</v>
      </c>
      <c r="G680" s="8">
        <v>0</v>
      </c>
      <c r="H680">
        <v>-3.3333333332734334</v>
      </c>
      <c r="I680">
        <v>2.5963681607653485E-14</v>
      </c>
      <c r="J680">
        <v>-1.6431300764452317E-14</v>
      </c>
    </row>
    <row r="681" spans="1:10">
      <c r="A681">
        <v>1</v>
      </c>
      <c r="B681" s="8">
        <v>680</v>
      </c>
      <c r="C681" s="8">
        <v>4.5</v>
      </c>
      <c r="D681" s="8">
        <v>5.25</v>
      </c>
      <c r="E681" s="8">
        <v>-2.7128415460463671E-4</v>
      </c>
      <c r="F681" s="8">
        <v>-1.1788126402535761E-2</v>
      </c>
      <c r="G681" s="8">
        <v>0</v>
      </c>
      <c r="H681">
        <v>-3.3333333332734356</v>
      </c>
      <c r="I681">
        <v>5.4435164219569505E-15</v>
      </c>
      <c r="J681">
        <v>-1.283417816466681E-13</v>
      </c>
    </row>
    <row r="682" spans="1:10">
      <c r="A682">
        <v>1</v>
      </c>
      <c r="B682" s="8">
        <v>681</v>
      </c>
      <c r="C682" s="8">
        <v>4.25</v>
      </c>
      <c r="D682" s="8">
        <v>5.5</v>
      </c>
      <c r="E682" s="8">
        <v>-2.4660035106576552E-4</v>
      </c>
      <c r="F682" s="8">
        <v>-1.184782240191885E-2</v>
      </c>
      <c r="G682" s="8">
        <v>0</v>
      </c>
      <c r="H682">
        <v>-3.3333333332734334</v>
      </c>
      <c r="I682">
        <v>-9.6411216642480574E-15</v>
      </c>
      <c r="J682">
        <v>7.5495165674510645E-15</v>
      </c>
    </row>
    <row r="683" spans="1:10">
      <c r="A683">
        <v>1</v>
      </c>
      <c r="B683" s="8">
        <v>682</v>
      </c>
      <c r="C683" s="8">
        <v>4.75</v>
      </c>
      <c r="D683" s="8">
        <v>5</v>
      </c>
      <c r="E683" s="8">
        <v>-2.4074051412120308E-4</v>
      </c>
      <c r="F683" s="8">
        <v>-1.1665231958747684E-2</v>
      </c>
      <c r="G683" s="8">
        <v>0</v>
      </c>
      <c r="H683">
        <v>-3.3333333332734316</v>
      </c>
      <c r="I683">
        <v>5.3289824535342819E-15</v>
      </c>
      <c r="J683">
        <v>-1.021405182655144E-13</v>
      </c>
    </row>
    <row r="684" spans="1:10">
      <c r="A684">
        <v>1</v>
      </c>
      <c r="B684" s="8">
        <v>683</v>
      </c>
      <c r="C684" s="8">
        <v>5</v>
      </c>
      <c r="D684" s="8">
        <v>5.25</v>
      </c>
      <c r="E684" s="8">
        <v>-1.5015675744343201E-4</v>
      </c>
      <c r="F684" s="8">
        <v>-1.1933096501728808E-2</v>
      </c>
      <c r="G684" s="8">
        <v>0</v>
      </c>
      <c r="H684">
        <v>-3.3333333332734343</v>
      </c>
      <c r="I684">
        <v>1.0879290578964193E-14</v>
      </c>
      <c r="J684">
        <v>-6.8389738316909643E-14</v>
      </c>
    </row>
    <row r="685" spans="1:10">
      <c r="A685">
        <v>1</v>
      </c>
      <c r="B685" s="8">
        <v>684</v>
      </c>
      <c r="C685" s="8">
        <v>4.75</v>
      </c>
      <c r="D685" s="8">
        <v>5.5</v>
      </c>
      <c r="E685" s="8">
        <v>-1.5423743634030259E-4</v>
      </c>
      <c r="F685" s="8">
        <v>-1.2007212185763096E-2</v>
      </c>
      <c r="G685" s="8">
        <v>0</v>
      </c>
      <c r="H685">
        <v>-3.3333333332734387</v>
      </c>
      <c r="I685">
        <v>3.067136763487417E-15</v>
      </c>
      <c r="J685">
        <v>5.2846615972157451E-14</v>
      </c>
    </row>
    <row r="686" spans="1:10">
      <c r="A686">
        <v>1</v>
      </c>
      <c r="B686" s="8">
        <v>685</v>
      </c>
      <c r="C686" s="8">
        <v>5</v>
      </c>
      <c r="D686" s="8">
        <v>5.75</v>
      </c>
      <c r="E686" s="8">
        <v>-6.793608640692901E-5</v>
      </c>
      <c r="F686" s="8">
        <v>-1.2154585864758706E-2</v>
      </c>
      <c r="G686" s="8">
        <v>0</v>
      </c>
      <c r="H686">
        <v>-3.3333333332734343</v>
      </c>
      <c r="I686">
        <v>2.1591640317782929E-14</v>
      </c>
      <c r="J686">
        <v>5.8619775700208265E-14</v>
      </c>
    </row>
    <row r="687" spans="1:10">
      <c r="A687">
        <v>1</v>
      </c>
      <c r="B687" s="8">
        <v>686</v>
      </c>
      <c r="C687" s="8">
        <v>4.75</v>
      </c>
      <c r="D687" s="8">
        <v>6</v>
      </c>
      <c r="E687" s="8">
        <v>-2.5313258046009101E-5</v>
      </c>
      <c r="F687" s="8">
        <v>-1.2124530104237542E-2</v>
      </c>
      <c r="G687" s="8">
        <v>0</v>
      </c>
      <c r="H687">
        <v>-1.6666666666367174</v>
      </c>
      <c r="I687">
        <v>9.2591975184630946E-15</v>
      </c>
      <c r="J687">
        <v>5.773159728050814E-15</v>
      </c>
    </row>
    <row r="688" spans="1:10">
      <c r="A688">
        <v>1</v>
      </c>
      <c r="B688" s="8">
        <v>687</v>
      </c>
      <c r="C688" s="8">
        <v>4.5</v>
      </c>
      <c r="D688" s="8">
        <v>5.75</v>
      </c>
      <c r="E688" s="8">
        <v>-1.171634400172361E-4</v>
      </c>
      <c r="F688" s="8">
        <v>-1.2021116269613604E-2</v>
      </c>
      <c r="G688" s="8">
        <v>0</v>
      </c>
      <c r="H688">
        <v>-3.3333333332734356</v>
      </c>
      <c r="I688">
        <v>-1.7491877705731241E-14</v>
      </c>
      <c r="J688">
        <v>-3.1974423109204508E-14</v>
      </c>
    </row>
    <row r="689" spans="1:10">
      <c r="A689">
        <v>1</v>
      </c>
      <c r="B689" s="8">
        <v>688</v>
      </c>
      <c r="C689" s="8">
        <v>4.25</v>
      </c>
      <c r="D689" s="8">
        <v>6</v>
      </c>
      <c r="E689" s="8">
        <v>-3.827880012988947E-5</v>
      </c>
      <c r="F689" s="8">
        <v>-1.1961654202940368E-2</v>
      </c>
      <c r="G689" s="8">
        <v>0</v>
      </c>
      <c r="H689">
        <v>-1.6666666666367205</v>
      </c>
      <c r="I689">
        <v>1.0153595681790136E-14</v>
      </c>
      <c r="J689">
        <v>-4.0856207306205761E-14</v>
      </c>
    </row>
    <row r="690" spans="1:10">
      <c r="A690">
        <v>1</v>
      </c>
      <c r="B690" s="8">
        <v>689</v>
      </c>
      <c r="C690" s="8">
        <v>4</v>
      </c>
      <c r="D690" s="8">
        <v>5.75</v>
      </c>
      <c r="E690" s="8">
        <v>-1.6700760154332047E-4</v>
      </c>
      <c r="F690" s="8">
        <v>-1.1820421541412218E-2</v>
      </c>
      <c r="G690" s="8">
        <v>0</v>
      </c>
      <c r="H690">
        <v>-1.6666666666367198</v>
      </c>
      <c r="I690">
        <v>8.1708583138283955E-15</v>
      </c>
      <c r="J690">
        <v>-4.0412118096355698E-14</v>
      </c>
    </row>
    <row r="691" spans="1:10">
      <c r="A691">
        <v>1</v>
      </c>
      <c r="B691" s="8">
        <v>690</v>
      </c>
      <c r="C691" s="8">
        <v>6</v>
      </c>
      <c r="D691" s="8">
        <v>5.75</v>
      </c>
      <c r="E691" s="8">
        <v>-1.0871372492099137E-17</v>
      </c>
      <c r="F691" s="8">
        <v>-1.2275282932916293E-2</v>
      </c>
      <c r="G691" s="8">
        <v>0</v>
      </c>
      <c r="H691">
        <v>-3.3333333332734387</v>
      </c>
      <c r="I691">
        <v>-1.106825477535535E-14</v>
      </c>
      <c r="J691">
        <v>1.3100631690576847E-13</v>
      </c>
    </row>
    <row r="692" spans="1:10">
      <c r="A692">
        <v>1</v>
      </c>
      <c r="B692" s="8">
        <v>691</v>
      </c>
      <c r="C692" s="8">
        <v>5.75</v>
      </c>
      <c r="D692" s="8">
        <v>6</v>
      </c>
      <c r="E692" s="8">
        <v>-2.6221388230740828E-7</v>
      </c>
      <c r="F692" s="8">
        <v>-1.2293471942029953E-2</v>
      </c>
      <c r="G692" s="8">
        <v>0</v>
      </c>
      <c r="H692">
        <v>-1.6666666666367189</v>
      </c>
      <c r="I692">
        <v>1.5061584553326192E-14</v>
      </c>
      <c r="J692">
        <v>-8.4376949871511897E-15</v>
      </c>
    </row>
    <row r="693" spans="1:10">
      <c r="A693">
        <v>1</v>
      </c>
      <c r="B693" s="8">
        <v>692</v>
      </c>
      <c r="C693" s="8">
        <v>5.5</v>
      </c>
      <c r="D693" s="8">
        <v>5.75</v>
      </c>
      <c r="E693" s="8">
        <v>-2.9060318692431426E-5</v>
      </c>
      <c r="F693" s="8">
        <v>-1.2243117164226705E-2</v>
      </c>
      <c r="G693" s="8">
        <v>0</v>
      </c>
      <c r="H693">
        <v>-3.3333333332734347</v>
      </c>
      <c r="I693">
        <v>-2.7670226706435386E-14</v>
      </c>
      <c r="J693">
        <v>-4.8849813083506888E-15</v>
      </c>
    </row>
    <row r="694" spans="1:10">
      <c r="A694">
        <v>1</v>
      </c>
      <c r="B694" s="8">
        <v>693</v>
      </c>
      <c r="C694" s="8">
        <v>5.75</v>
      </c>
      <c r="D694" s="8">
        <v>5.5</v>
      </c>
      <c r="E694" s="8">
        <v>-2.3963733224057907E-5</v>
      </c>
      <c r="F694" s="8">
        <v>-1.2190381871975773E-2</v>
      </c>
      <c r="G694" s="8">
        <v>0</v>
      </c>
      <c r="H694">
        <v>-3.3333333332734396</v>
      </c>
      <c r="I694">
        <v>-1.5820995772775096E-15</v>
      </c>
      <c r="J694">
        <v>-1.1990408665951691E-14</v>
      </c>
    </row>
    <row r="695" spans="1:10">
      <c r="A695">
        <v>1</v>
      </c>
      <c r="B695" s="8">
        <v>694</v>
      </c>
      <c r="C695" s="8">
        <v>5.25</v>
      </c>
      <c r="D695" s="8">
        <v>6</v>
      </c>
      <c r="E695" s="8">
        <v>-7.3820159209482508E-6</v>
      </c>
      <c r="F695" s="8">
        <v>-1.2233886261797004E-2</v>
      </c>
      <c r="G695" s="8">
        <v>0</v>
      </c>
      <c r="H695">
        <v>-1.6666666666367176</v>
      </c>
      <c r="I695">
        <v>-3.1748165171678028E-15</v>
      </c>
      <c r="J695">
        <v>-2.4202861936828413E-14</v>
      </c>
    </row>
    <row r="696" spans="1:10">
      <c r="A696">
        <v>1</v>
      </c>
      <c r="B696" s="8">
        <v>695</v>
      </c>
      <c r="C696" s="8">
        <v>5.25</v>
      </c>
      <c r="D696" s="8">
        <v>5.5</v>
      </c>
      <c r="E696" s="8">
        <v>-7.9574749312326048E-5</v>
      </c>
      <c r="F696" s="8">
        <v>-1.2124033680723669E-2</v>
      </c>
      <c r="G696" s="8">
        <v>0</v>
      </c>
      <c r="H696">
        <v>-3.3333333332734361</v>
      </c>
      <c r="I696">
        <v>1.8096757348617349E-14</v>
      </c>
      <c r="J696">
        <v>8.7929663550312398E-14</v>
      </c>
    </row>
    <row r="697" spans="1:10">
      <c r="A697">
        <v>1</v>
      </c>
      <c r="B697" s="8">
        <v>696</v>
      </c>
      <c r="C697" s="8">
        <v>5.25</v>
      </c>
      <c r="D697" s="8">
        <v>5</v>
      </c>
      <c r="E697" s="8">
        <v>-1.1743015263550605E-4</v>
      </c>
      <c r="F697" s="8">
        <v>-1.1811472103249886E-2</v>
      </c>
      <c r="G697" s="8">
        <v>0</v>
      </c>
      <c r="H697">
        <v>-3.3333333332734343</v>
      </c>
      <c r="I697">
        <v>-2.3091362991176269E-14</v>
      </c>
      <c r="J697">
        <v>1.0169642905566434E-13</v>
      </c>
    </row>
    <row r="698" spans="1:10">
      <c r="A698">
        <v>1</v>
      </c>
      <c r="B698" s="8">
        <v>697</v>
      </c>
      <c r="C698" s="8">
        <v>5.5</v>
      </c>
      <c r="D698" s="8">
        <v>5.25</v>
      </c>
      <c r="E698" s="8">
        <v>-6.4927014144754307E-5</v>
      </c>
      <c r="F698" s="8">
        <v>-1.2037264598917338E-2</v>
      </c>
      <c r="G698" s="8">
        <v>0</v>
      </c>
      <c r="H698">
        <v>-3.3333333332734409</v>
      </c>
      <c r="I698">
        <v>-8.8356537338287664E-15</v>
      </c>
      <c r="J698">
        <v>-1.0036416142611415E-13</v>
      </c>
    </row>
    <row r="699" spans="1:10">
      <c r="A699">
        <v>1</v>
      </c>
      <c r="B699" s="8">
        <v>698</v>
      </c>
      <c r="C699" s="8">
        <v>5.75</v>
      </c>
      <c r="D699" s="8">
        <v>5</v>
      </c>
      <c r="E699" s="8">
        <v>-3.5985404503080088E-5</v>
      </c>
      <c r="F699" s="8">
        <v>-1.1895830742296786E-2</v>
      </c>
      <c r="G699" s="8">
        <v>0</v>
      </c>
      <c r="H699">
        <v>-3.3333333332734347</v>
      </c>
      <c r="I699">
        <v>-3.6917394683090999E-15</v>
      </c>
      <c r="J699">
        <v>-2.9753977059954195E-14</v>
      </c>
    </row>
    <row r="700" spans="1:10">
      <c r="A700">
        <v>1</v>
      </c>
      <c r="B700" s="8">
        <v>699</v>
      </c>
      <c r="C700" s="8">
        <v>6</v>
      </c>
      <c r="D700" s="8">
        <v>5.25</v>
      </c>
      <c r="E700" s="8">
        <v>-5.9604168083288531E-18</v>
      </c>
      <c r="F700" s="8">
        <v>-1.2075516364714094E-2</v>
      </c>
      <c r="G700" s="8">
        <v>0</v>
      </c>
      <c r="H700">
        <v>-3.3333333332734338</v>
      </c>
      <c r="I700">
        <v>-1.2421328111584892E-14</v>
      </c>
      <c r="J700">
        <v>1.1501910535116622E-13</v>
      </c>
    </row>
    <row r="701" spans="1:10">
      <c r="A701">
        <v>1</v>
      </c>
      <c r="B701" s="8">
        <v>700</v>
      </c>
      <c r="C701" s="8">
        <v>7</v>
      </c>
      <c r="D701" s="8">
        <v>4.25</v>
      </c>
      <c r="E701" s="8">
        <v>1.5920266827721823E-4</v>
      </c>
      <c r="F701" s="8">
        <v>-1.092778134554924E-2</v>
      </c>
      <c r="G701" s="8">
        <v>0</v>
      </c>
      <c r="H701">
        <v>-3.3333333332734347</v>
      </c>
      <c r="I701">
        <v>-4.8710963207628227E-15</v>
      </c>
      <c r="J701">
        <v>2.3225865675158275E-13</v>
      </c>
    </row>
    <row r="702" spans="1:10">
      <c r="A702">
        <v>1</v>
      </c>
      <c r="B702" s="8">
        <v>701</v>
      </c>
      <c r="C702" s="8">
        <v>6.75</v>
      </c>
      <c r="D702" s="8">
        <v>4.5</v>
      </c>
      <c r="E702" s="8">
        <v>1.1856229009280837E-4</v>
      </c>
      <c r="F702" s="8">
        <v>-1.1323214471276308E-2</v>
      </c>
      <c r="G702" s="8">
        <v>0</v>
      </c>
      <c r="H702">
        <v>-3.3333333332734396</v>
      </c>
      <c r="I702">
        <v>-1.2879416831860781E-14</v>
      </c>
      <c r="J702">
        <v>-9.1926466438962962E-14</v>
      </c>
    </row>
    <row r="703" spans="1:10">
      <c r="A703">
        <v>1</v>
      </c>
      <c r="B703" s="8">
        <v>702</v>
      </c>
      <c r="C703" s="8">
        <v>6.5</v>
      </c>
      <c r="D703" s="8">
        <v>4.25</v>
      </c>
      <c r="E703" s="8">
        <v>7.7675473083460214E-5</v>
      </c>
      <c r="F703" s="8">
        <v>-1.1095891851159606E-2</v>
      </c>
      <c r="G703" s="8">
        <v>0</v>
      </c>
      <c r="H703">
        <v>-3.3333333332734325</v>
      </c>
      <c r="I703">
        <v>1.1172817154575851E-14</v>
      </c>
      <c r="J703">
        <v>1.0036416142611415E-13</v>
      </c>
    </row>
    <row r="704" spans="1:10">
      <c r="A704">
        <v>1</v>
      </c>
      <c r="B704" s="8">
        <v>703</v>
      </c>
      <c r="C704" s="8">
        <v>7</v>
      </c>
      <c r="D704" s="8">
        <v>4.75</v>
      </c>
      <c r="E704" s="8">
        <v>1.7820907071637275E-4</v>
      </c>
      <c r="F704" s="8">
        <v>-1.1505687098221813E-2</v>
      </c>
      <c r="G704" s="8">
        <v>0</v>
      </c>
      <c r="H704">
        <v>-3.3333333332734409</v>
      </c>
      <c r="I704">
        <v>1.7258502102842773E-14</v>
      </c>
      <c r="J704">
        <v>-1.9095836023552692E-14</v>
      </c>
    </row>
    <row r="705" spans="1:10">
      <c r="A705">
        <v>1</v>
      </c>
      <c r="B705" s="8">
        <v>704</v>
      </c>
      <c r="C705" s="8">
        <v>6.75</v>
      </c>
      <c r="D705" s="8">
        <v>5</v>
      </c>
      <c r="E705" s="8">
        <v>1.1743015263549774E-4</v>
      </c>
      <c r="F705" s="8">
        <v>-1.1811472103249865E-2</v>
      </c>
      <c r="G705" s="8">
        <v>0</v>
      </c>
      <c r="H705">
        <v>-3.3333333332734321</v>
      </c>
      <c r="I705">
        <v>-1.7208146017679E-14</v>
      </c>
      <c r="J705">
        <v>-3.6859404417555197E-14</v>
      </c>
    </row>
    <row r="706" spans="1:10">
      <c r="A706">
        <v>1</v>
      </c>
      <c r="B706" s="8">
        <v>705</v>
      </c>
      <c r="C706" s="8">
        <v>6.5</v>
      </c>
      <c r="D706" s="8">
        <v>4.75</v>
      </c>
      <c r="E706" s="8">
        <v>7.663316021318767E-5</v>
      </c>
      <c r="F706" s="8">
        <v>-1.1647196029683806E-2</v>
      </c>
      <c r="G706" s="8">
        <v>0</v>
      </c>
      <c r="H706">
        <v>-3.3333333332734392</v>
      </c>
      <c r="I706">
        <v>-1.9781560386908798E-14</v>
      </c>
      <c r="J706">
        <v>-4.3964831775156199E-14</v>
      </c>
    </row>
    <row r="707" spans="1:10">
      <c r="A707">
        <v>1</v>
      </c>
      <c r="B707" s="8">
        <v>706</v>
      </c>
      <c r="C707" s="8">
        <v>6.25</v>
      </c>
      <c r="D707" s="8">
        <v>5</v>
      </c>
      <c r="E707" s="8">
        <v>3.5985404503071001E-5</v>
      </c>
      <c r="F707" s="8">
        <v>-1.1895830742296779E-2</v>
      </c>
      <c r="G707" s="8">
        <v>0</v>
      </c>
      <c r="H707">
        <v>-3.3333333332734325</v>
      </c>
      <c r="I707">
        <v>-5.8280963238054956E-16</v>
      </c>
      <c r="J707">
        <v>-4.8405723873656825E-14</v>
      </c>
    </row>
    <row r="708" spans="1:10">
      <c r="A708">
        <v>1</v>
      </c>
      <c r="B708" s="8">
        <v>707</v>
      </c>
      <c r="C708" s="8">
        <v>6</v>
      </c>
      <c r="D708" s="8">
        <v>4.75</v>
      </c>
      <c r="E708" s="8">
        <v>-1.4859974838656861E-18</v>
      </c>
      <c r="F708" s="8">
        <v>-1.1695763829429676E-2</v>
      </c>
      <c r="G708" s="8">
        <v>0</v>
      </c>
      <c r="H708">
        <v>-3.3333333332734361</v>
      </c>
      <c r="I708">
        <v>2.8738202655870866E-14</v>
      </c>
      <c r="J708">
        <v>-2.6201263381153694E-13</v>
      </c>
    </row>
    <row r="709" spans="1:10">
      <c r="A709">
        <v>1</v>
      </c>
      <c r="B709" s="8">
        <v>708</v>
      </c>
      <c r="C709" s="8">
        <v>6.25</v>
      </c>
      <c r="D709" s="8">
        <v>4.5</v>
      </c>
      <c r="E709" s="8">
        <v>3.8378334961644858E-5</v>
      </c>
      <c r="F709" s="8">
        <v>-1.1431151244324327E-2</v>
      </c>
      <c r="G709" s="8">
        <v>0</v>
      </c>
      <c r="H709">
        <v>-3.3333333332734352</v>
      </c>
      <c r="I709">
        <v>-1.3876776469697869E-14</v>
      </c>
      <c r="J709">
        <v>-4.6185277824406512E-14</v>
      </c>
    </row>
    <row r="710" spans="1:10">
      <c r="A710">
        <v>1</v>
      </c>
      <c r="B710" s="8">
        <v>709</v>
      </c>
      <c r="C710" s="8">
        <v>6</v>
      </c>
      <c r="D710" s="8">
        <v>4.25</v>
      </c>
      <c r="E710" s="8">
        <v>2.0362276417416928E-18</v>
      </c>
      <c r="F710" s="8">
        <v>-1.1154309506972281E-2</v>
      </c>
      <c r="G710" s="8">
        <v>0</v>
      </c>
      <c r="H710">
        <v>-3.3333333332734334</v>
      </c>
      <c r="I710">
        <v>6.0817020670000336E-15</v>
      </c>
      <c r="J710">
        <v>2.8421709430404007E-14</v>
      </c>
    </row>
    <row r="711" spans="1:10">
      <c r="A711">
        <v>1</v>
      </c>
      <c r="B711" s="8">
        <v>710</v>
      </c>
      <c r="C711" s="8">
        <v>7</v>
      </c>
      <c r="D711" s="8">
        <v>5.75</v>
      </c>
      <c r="E711" s="8">
        <v>6.7936086406906893E-5</v>
      </c>
      <c r="F711" s="8">
        <v>-1.2154585864758668E-2</v>
      </c>
      <c r="G711" s="8">
        <v>0</v>
      </c>
      <c r="H711">
        <v>-3.3333333332734436</v>
      </c>
      <c r="I711">
        <v>-8.542090547203196E-15</v>
      </c>
      <c r="J711">
        <v>3.907985046680551E-14</v>
      </c>
    </row>
    <row r="712" spans="1:10">
      <c r="A712">
        <v>1</v>
      </c>
      <c r="B712" s="8">
        <v>711</v>
      </c>
      <c r="C712" s="8">
        <v>6.75</v>
      </c>
      <c r="D712" s="8">
        <v>6</v>
      </c>
      <c r="E712" s="8">
        <v>7.3820159209164972E-6</v>
      </c>
      <c r="F712" s="8">
        <v>-1.2233886261796976E-2</v>
      </c>
      <c r="G712" s="8">
        <v>0</v>
      </c>
      <c r="H712">
        <v>-1.6666666666367189</v>
      </c>
      <c r="I712">
        <v>-8.0113053085440709E-15</v>
      </c>
      <c r="J712">
        <v>1.7763568394002505E-15</v>
      </c>
    </row>
    <row r="713" spans="1:10">
      <c r="A713">
        <v>1</v>
      </c>
      <c r="B713" s="8">
        <v>712</v>
      </c>
      <c r="C713" s="8">
        <v>6.5</v>
      </c>
      <c r="D713" s="8">
        <v>5.75</v>
      </c>
      <c r="E713" s="8">
        <v>2.9060318692408478E-5</v>
      </c>
      <c r="F713" s="8">
        <v>-1.2243117164226686E-2</v>
      </c>
      <c r="G713" s="8">
        <v>0</v>
      </c>
      <c r="H713">
        <v>-3.3333333332734396</v>
      </c>
      <c r="I713">
        <v>1.8588960509722295E-14</v>
      </c>
      <c r="J713">
        <v>-6.7501559897209518E-14</v>
      </c>
    </row>
    <row r="714" spans="1:10">
      <c r="A714">
        <v>1</v>
      </c>
      <c r="B714" s="8">
        <v>713</v>
      </c>
      <c r="C714" s="8">
        <v>6.75</v>
      </c>
      <c r="D714" s="8">
        <v>5.5</v>
      </c>
      <c r="E714" s="8">
        <v>7.9574749312308864E-5</v>
      </c>
      <c r="F714" s="8">
        <v>-1.2124033680723643E-2</v>
      </c>
      <c r="G714" s="8">
        <v>0</v>
      </c>
      <c r="H714">
        <v>-3.3333333332734449</v>
      </c>
      <c r="I714">
        <v>-1.7347447129590986E-14</v>
      </c>
      <c r="J714">
        <v>4.1744385725905886E-14</v>
      </c>
    </row>
    <row r="715" spans="1:10">
      <c r="A715">
        <v>1</v>
      </c>
      <c r="B715" s="8">
        <v>714</v>
      </c>
      <c r="C715" s="8">
        <v>6.25</v>
      </c>
      <c r="D715" s="8">
        <v>6</v>
      </c>
      <c r="E715" s="8">
        <v>2.6221388227628051E-7</v>
      </c>
      <c r="F715" s="8">
        <v>-1.229347194202994E-2</v>
      </c>
      <c r="G715" s="8">
        <v>0</v>
      </c>
      <c r="H715">
        <v>-1.6666666666367205</v>
      </c>
      <c r="I715">
        <v>-1.0657652371750948E-14</v>
      </c>
      <c r="J715">
        <v>1.865174681370263E-14</v>
      </c>
    </row>
    <row r="716" spans="1:10">
      <c r="A716">
        <v>1</v>
      </c>
      <c r="B716" s="8">
        <v>715</v>
      </c>
      <c r="C716" s="8">
        <v>6.25</v>
      </c>
      <c r="D716" s="8">
        <v>5.5</v>
      </c>
      <c r="E716" s="8">
        <v>2.396373322404104E-5</v>
      </c>
      <c r="F716" s="8">
        <v>-1.2190381871975766E-2</v>
      </c>
      <c r="G716" s="8">
        <v>0</v>
      </c>
      <c r="H716">
        <v>-3.333333333273433</v>
      </c>
      <c r="I716">
        <v>2.3619904851943448E-14</v>
      </c>
      <c r="J716">
        <v>-5.6399329650957952E-14</v>
      </c>
    </row>
    <row r="717" spans="1:10">
      <c r="A717">
        <v>1</v>
      </c>
      <c r="B717" s="8">
        <v>716</v>
      </c>
      <c r="C717" s="8">
        <v>6.5</v>
      </c>
      <c r="D717" s="8">
        <v>5.25</v>
      </c>
      <c r="E717" s="8">
        <v>6.4927014144742869E-5</v>
      </c>
      <c r="F717" s="8">
        <v>-1.2037264598917323E-2</v>
      </c>
      <c r="G717" s="8">
        <v>0</v>
      </c>
      <c r="H717">
        <v>-3.3333333332734356</v>
      </c>
      <c r="I717">
        <v>-1.6078788362875975E-14</v>
      </c>
      <c r="J717">
        <v>-5.4178883601707639E-14</v>
      </c>
    </row>
    <row r="718" spans="1:10">
      <c r="A718">
        <v>1</v>
      </c>
      <c r="B718" s="8">
        <v>717</v>
      </c>
      <c r="C718" s="8">
        <v>7</v>
      </c>
      <c r="D718" s="8">
        <v>5.25</v>
      </c>
      <c r="E718" s="8">
        <v>1.5015675744341902E-4</v>
      </c>
      <c r="F718" s="8">
        <v>-1.1933096501728777E-2</v>
      </c>
      <c r="G718" s="8">
        <v>0</v>
      </c>
      <c r="H718">
        <v>-3.3333333332734352</v>
      </c>
      <c r="I718">
        <v>1.2265223555839563E-14</v>
      </c>
      <c r="J718">
        <v>3.4194869158454821E-14</v>
      </c>
    </row>
    <row r="719" spans="1:10">
      <c r="A719">
        <v>1</v>
      </c>
      <c r="B719" s="8">
        <v>718</v>
      </c>
      <c r="C719" s="8">
        <v>7.75</v>
      </c>
      <c r="D719" s="8">
        <v>5</v>
      </c>
      <c r="E719" s="8">
        <v>4.1850544127493408E-4</v>
      </c>
      <c r="F719" s="8">
        <v>-1.1507680942730112E-2</v>
      </c>
      <c r="G719" s="8">
        <v>0</v>
      </c>
      <c r="H719">
        <v>-3.3333333332734476</v>
      </c>
      <c r="I719">
        <v>1.7235817747434187E-14</v>
      </c>
      <c r="J719">
        <v>2.4424906541753444E-14</v>
      </c>
    </row>
    <row r="720" spans="1:10">
      <c r="A720">
        <v>1</v>
      </c>
      <c r="B720" s="8">
        <v>719</v>
      </c>
      <c r="C720" s="8">
        <v>8</v>
      </c>
      <c r="D720" s="8">
        <v>5.25</v>
      </c>
      <c r="E720" s="8">
        <v>4.1093910702526395E-4</v>
      </c>
      <c r="F720" s="8">
        <v>-1.1607117154061992E-2</v>
      </c>
      <c r="G720" s="8">
        <v>0</v>
      </c>
      <c r="H720">
        <v>-1.6666666666367229</v>
      </c>
      <c r="I720">
        <v>-2.4117859348305026E-15</v>
      </c>
      <c r="J720">
        <v>6.8167693711984612E-14</v>
      </c>
    </row>
    <row r="721" spans="1:10">
      <c r="A721">
        <v>1</v>
      </c>
      <c r="B721" s="8">
        <v>720</v>
      </c>
      <c r="C721" s="8">
        <v>7.75</v>
      </c>
      <c r="D721" s="8">
        <v>5.5</v>
      </c>
      <c r="E721" s="8">
        <v>2.4660035106574709E-4</v>
      </c>
      <c r="F721" s="8">
        <v>-1.1847822401918806E-2</v>
      </c>
      <c r="G721" s="8">
        <v>0</v>
      </c>
      <c r="H721">
        <v>-3.3333333332734507</v>
      </c>
      <c r="I721">
        <v>1.1140337227754655E-14</v>
      </c>
      <c r="J721">
        <v>-4.929390229335695E-14</v>
      </c>
    </row>
    <row r="722" spans="1:10">
      <c r="A722">
        <v>1</v>
      </c>
      <c r="B722" s="8">
        <v>721</v>
      </c>
      <c r="C722" s="8">
        <v>7.5</v>
      </c>
      <c r="D722" s="8">
        <v>5.25</v>
      </c>
      <c r="E722" s="8">
        <v>2.7128415460462316E-4</v>
      </c>
      <c r="F722" s="8">
        <v>-1.1788126402535716E-2</v>
      </c>
      <c r="G722" s="8">
        <v>0</v>
      </c>
      <c r="H722">
        <v>-3.3333333332734449</v>
      </c>
      <c r="I722">
        <v>-4.8284682494917271E-15</v>
      </c>
      <c r="J722">
        <v>1.2123635428906709E-13</v>
      </c>
    </row>
    <row r="723" spans="1:10">
      <c r="A723">
        <v>1</v>
      </c>
      <c r="B723" s="8">
        <v>722</v>
      </c>
      <c r="C723" s="8">
        <v>8</v>
      </c>
      <c r="D723" s="8">
        <v>5.75</v>
      </c>
      <c r="E723" s="8">
        <v>1.6700760154330052E-4</v>
      </c>
      <c r="F723" s="8">
        <v>-1.1820421541412175E-2</v>
      </c>
      <c r="G723" s="8">
        <v>0</v>
      </c>
      <c r="H723">
        <v>-1.6666666666367265</v>
      </c>
      <c r="I723">
        <v>5.9023643603497517E-15</v>
      </c>
      <c r="J723">
        <v>-1.021405182655144E-14</v>
      </c>
    </row>
    <row r="724" spans="1:10">
      <c r="A724">
        <v>1</v>
      </c>
      <c r="B724" s="8">
        <v>723</v>
      </c>
      <c r="C724" s="8">
        <v>7.75</v>
      </c>
      <c r="D724" s="8">
        <v>6</v>
      </c>
      <c r="E724" s="8">
        <v>3.8278800129870781E-5</v>
      </c>
      <c r="F724" s="8">
        <v>-1.1961654202940323E-2</v>
      </c>
      <c r="G724" s="8">
        <v>0</v>
      </c>
      <c r="H724">
        <v>-1.6666666666367267</v>
      </c>
      <c r="I724">
        <v>-6.5126198367322468E-15</v>
      </c>
      <c r="J724">
        <v>1.9984014443252818E-15</v>
      </c>
    </row>
    <row r="725" spans="1:10">
      <c r="A725">
        <v>1</v>
      </c>
      <c r="B725" s="8">
        <v>724</v>
      </c>
      <c r="C725" s="8">
        <v>7.5</v>
      </c>
      <c r="D725" s="8">
        <v>5.75</v>
      </c>
      <c r="E725" s="8">
        <v>1.171634400172149E-4</v>
      </c>
      <c r="F725" s="8">
        <v>-1.2021116269613557E-2</v>
      </c>
      <c r="G725" s="8">
        <v>0</v>
      </c>
      <c r="H725">
        <v>-3.3333333332734458</v>
      </c>
      <c r="I725">
        <v>9.0415082072482607E-15</v>
      </c>
      <c r="J725">
        <v>6.7501559897209518E-14</v>
      </c>
    </row>
    <row r="726" spans="1:10">
      <c r="A726">
        <v>1</v>
      </c>
      <c r="B726" s="8">
        <v>725</v>
      </c>
      <c r="C726" s="8">
        <v>7.25</v>
      </c>
      <c r="D726" s="8">
        <v>6</v>
      </c>
      <c r="E726" s="8">
        <v>2.5313258045983761E-5</v>
      </c>
      <c r="F726" s="8">
        <v>-1.21245301042375E-2</v>
      </c>
      <c r="G726" s="8">
        <v>0</v>
      </c>
      <c r="H726">
        <v>-1.6666666666367196</v>
      </c>
      <c r="I726">
        <v>6.704642313519826E-15</v>
      </c>
      <c r="J726">
        <v>1.1102230246251565E-14</v>
      </c>
    </row>
    <row r="727" spans="1:10">
      <c r="A727">
        <v>1</v>
      </c>
      <c r="B727" s="8">
        <v>726</v>
      </c>
      <c r="C727" s="8">
        <v>7.25</v>
      </c>
      <c r="D727" s="8">
        <v>5.5</v>
      </c>
      <c r="E727" s="8">
        <v>1.542374363402841E-4</v>
      </c>
      <c r="F727" s="8">
        <v>-1.2007212185763057E-2</v>
      </c>
      <c r="G727" s="8">
        <v>0</v>
      </c>
      <c r="H727">
        <v>-3.3333333332734405</v>
      </c>
      <c r="I727">
        <v>-7.3966427126609751E-15</v>
      </c>
      <c r="J727">
        <v>-6.0396132539608516E-14</v>
      </c>
    </row>
    <row r="728" spans="1:10">
      <c r="A728">
        <v>1</v>
      </c>
      <c r="B728" s="8">
        <v>727</v>
      </c>
      <c r="C728" s="8">
        <v>7.25</v>
      </c>
      <c r="D728" s="8">
        <v>5</v>
      </c>
      <c r="E728" s="8">
        <v>2.4074051412119373E-4</v>
      </c>
      <c r="F728" s="8">
        <v>-1.1665231958747644E-2</v>
      </c>
      <c r="G728" s="8">
        <v>0</v>
      </c>
      <c r="H728">
        <v>-3.3333333332734387</v>
      </c>
      <c r="I728">
        <v>-3.7741854697486972E-15</v>
      </c>
      <c r="J728">
        <v>4.8849813083506888E-15</v>
      </c>
    </row>
    <row r="729" spans="1:10">
      <c r="A729">
        <v>1</v>
      </c>
      <c r="B729" s="8">
        <v>728</v>
      </c>
      <c r="C729" s="8">
        <v>4</v>
      </c>
      <c r="D729" s="8">
        <v>4.75</v>
      </c>
      <c r="E729" s="8">
        <v>-5.8644677538996894E-4</v>
      </c>
      <c r="F729" s="8">
        <v>-1.1191618360329047E-2</v>
      </c>
      <c r="G729" s="8">
        <v>0</v>
      </c>
      <c r="H729">
        <v>-1.666666666636718</v>
      </c>
      <c r="I729">
        <v>-6.9405032665070115E-16</v>
      </c>
      <c r="J729">
        <v>3.0864200084579352E-14</v>
      </c>
    </row>
    <row r="730" spans="1:10">
      <c r="A730">
        <v>1</v>
      </c>
      <c r="B730" s="8">
        <v>729</v>
      </c>
      <c r="C730" s="8">
        <v>4.25</v>
      </c>
      <c r="D730" s="8">
        <v>4.5</v>
      </c>
      <c r="E730" s="8">
        <v>-4.4009014596095016E-4</v>
      </c>
      <c r="F730" s="8">
        <v>-1.0888945943453826E-2</v>
      </c>
      <c r="G730" s="8">
        <v>0</v>
      </c>
      <c r="H730">
        <v>-3.3333333332734343</v>
      </c>
      <c r="I730">
        <v>-1.3784980552151596E-14</v>
      </c>
      <c r="J730">
        <v>4.7073456244106637E-14</v>
      </c>
    </row>
    <row r="731" spans="1:10">
      <c r="A731">
        <v>1</v>
      </c>
      <c r="B731" s="8">
        <v>730</v>
      </c>
      <c r="C731" s="8">
        <v>4.5</v>
      </c>
      <c r="D731" s="8">
        <v>4.75</v>
      </c>
      <c r="E731" s="8">
        <v>-3.3954096882697485E-4</v>
      </c>
      <c r="F731" s="8">
        <v>-1.1317680356956905E-2</v>
      </c>
      <c r="G731" s="8">
        <v>0</v>
      </c>
      <c r="H731">
        <v>-3.3333333332734347</v>
      </c>
      <c r="I731">
        <v>-9.5222246437499263E-15</v>
      </c>
      <c r="J731">
        <v>9.50350909079134E-14</v>
      </c>
    </row>
    <row r="732" spans="1:10">
      <c r="A732">
        <v>1</v>
      </c>
      <c r="B732" s="8">
        <v>731</v>
      </c>
      <c r="C732" s="8">
        <v>4</v>
      </c>
      <c r="D732" s="8">
        <v>4.25</v>
      </c>
      <c r="E732" s="8">
        <v>-5.3086619841181504E-4</v>
      </c>
      <c r="F732" s="8">
        <v>-1.0442025304025654E-2</v>
      </c>
      <c r="G732" s="8">
        <v>0</v>
      </c>
      <c r="H732">
        <v>-1.666666666636718</v>
      </c>
      <c r="I732">
        <v>-1.7957455082661961E-14</v>
      </c>
      <c r="J732">
        <v>6.8833827526759706E-15</v>
      </c>
    </row>
    <row r="733" spans="1:10">
      <c r="A733">
        <v>1</v>
      </c>
      <c r="B733" s="8">
        <v>732</v>
      </c>
      <c r="C733" s="8">
        <v>4.5</v>
      </c>
      <c r="D733" s="8">
        <v>4.25</v>
      </c>
      <c r="E733" s="8">
        <v>-2.4048858174768721E-4</v>
      </c>
      <c r="F733" s="8">
        <v>-1.062234101956948E-2</v>
      </c>
      <c r="G733" s="8">
        <v>0</v>
      </c>
      <c r="H733">
        <v>-3.3333333332734334</v>
      </c>
      <c r="I733">
        <v>1.8231763526256714E-14</v>
      </c>
      <c r="J733">
        <v>8.8817841970012523E-14</v>
      </c>
    </row>
    <row r="734" spans="1:10">
      <c r="A734">
        <v>1</v>
      </c>
      <c r="B734" s="8">
        <v>733</v>
      </c>
      <c r="C734" s="8">
        <v>5</v>
      </c>
      <c r="D734" s="8">
        <v>4.25</v>
      </c>
      <c r="E734" s="8">
        <v>-1.5920266827721026E-4</v>
      </c>
      <c r="F734" s="8">
        <v>-1.0927781345549269E-2</v>
      </c>
      <c r="G734" s="8">
        <v>0</v>
      </c>
      <c r="H734">
        <v>-3.3333333332734343</v>
      </c>
      <c r="I734">
        <v>-1.36236293813711E-14</v>
      </c>
      <c r="J734">
        <v>4.8849813083506888E-15</v>
      </c>
    </row>
    <row r="735" spans="1:10">
      <c r="A735">
        <v>1</v>
      </c>
      <c r="B735" s="8">
        <v>734</v>
      </c>
      <c r="C735" s="8">
        <v>4.75</v>
      </c>
      <c r="D735" s="8">
        <v>4.5</v>
      </c>
      <c r="E735" s="8">
        <v>-2.313709184492664E-4</v>
      </c>
      <c r="F735" s="8">
        <v>-1.1116597290704636E-2</v>
      </c>
      <c r="G735" s="8">
        <v>0</v>
      </c>
      <c r="H735">
        <v>-3.3333333332734338</v>
      </c>
      <c r="I735">
        <v>-7.7719770287734162E-15</v>
      </c>
      <c r="J735">
        <v>-1.1990408665951691E-14</v>
      </c>
    </row>
    <row r="736" spans="1:10">
      <c r="A736">
        <v>1</v>
      </c>
      <c r="B736" s="8">
        <v>735</v>
      </c>
      <c r="C736" s="8">
        <v>5</v>
      </c>
      <c r="D736" s="8">
        <v>4.75</v>
      </c>
      <c r="E736" s="8">
        <v>-1.7820907071637587E-4</v>
      </c>
      <c r="F736" s="8">
        <v>-1.1505687098221839E-2</v>
      </c>
      <c r="G736" s="8">
        <v>0</v>
      </c>
      <c r="H736">
        <v>-3.3333333332734316</v>
      </c>
      <c r="I736">
        <v>-7.905429673961734E-15</v>
      </c>
      <c r="J736">
        <v>3.5527136788005009E-15</v>
      </c>
    </row>
    <row r="737" spans="1:10">
      <c r="A737">
        <v>1</v>
      </c>
      <c r="B737" s="8">
        <v>736</v>
      </c>
      <c r="C737" s="8">
        <v>7.5</v>
      </c>
      <c r="D737" s="8">
        <v>4.25</v>
      </c>
      <c r="E737" s="8">
        <v>2.4048858174769306E-4</v>
      </c>
      <c r="F737" s="8">
        <v>-1.0622341019569447E-2</v>
      </c>
      <c r="G737" s="8">
        <v>0</v>
      </c>
      <c r="H737">
        <v>-3.3333333332734423</v>
      </c>
      <c r="I737">
        <v>-1.9058229454760496E-14</v>
      </c>
      <c r="J737">
        <v>1.7319479184152442E-13</v>
      </c>
    </row>
    <row r="738" spans="1:10">
      <c r="A738">
        <v>1</v>
      </c>
      <c r="B738" s="8">
        <v>737</v>
      </c>
      <c r="C738" s="8">
        <v>7.25</v>
      </c>
      <c r="D738" s="8">
        <v>4.5</v>
      </c>
      <c r="E738" s="8">
        <v>2.3137091844926849E-4</v>
      </c>
      <c r="F738" s="8">
        <v>-1.1116597290704605E-2</v>
      </c>
      <c r="G738" s="8">
        <v>0</v>
      </c>
      <c r="H738">
        <v>-3.3333333332734405</v>
      </c>
      <c r="I738">
        <v>-2.2200151537945899E-16</v>
      </c>
      <c r="J738">
        <v>-2.2204460492503131E-15</v>
      </c>
    </row>
    <row r="739" spans="1:10">
      <c r="A739">
        <v>1</v>
      </c>
      <c r="B739" s="8">
        <v>738</v>
      </c>
      <c r="C739" s="8">
        <v>8</v>
      </c>
      <c r="D739" s="8">
        <v>4.25</v>
      </c>
      <c r="E739" s="8">
        <v>5.308661984118172E-4</v>
      </c>
      <c r="F739" s="8">
        <v>-1.0442025304025611E-2</v>
      </c>
      <c r="G739" s="8">
        <v>0</v>
      </c>
      <c r="H739">
        <v>-1.6666666666367196</v>
      </c>
      <c r="I739">
        <v>4.4743329592582259E-16</v>
      </c>
      <c r="J739">
        <v>3.9523939676655573E-14</v>
      </c>
    </row>
    <row r="740" spans="1:10">
      <c r="A740">
        <v>1</v>
      </c>
      <c r="B740" s="8">
        <v>739</v>
      </c>
      <c r="C740" s="8">
        <v>7.75</v>
      </c>
      <c r="D740" s="8">
        <v>4.5</v>
      </c>
      <c r="E740" s="8">
        <v>4.40090145960948E-4</v>
      </c>
      <c r="F740" s="8">
        <v>-1.0888945943453788E-2</v>
      </c>
      <c r="G740" s="8">
        <v>0</v>
      </c>
      <c r="H740">
        <v>-3.3333333332734454</v>
      </c>
      <c r="I740">
        <v>-1.4428767358495007E-14</v>
      </c>
      <c r="J740">
        <v>7.1054273576010019E-15</v>
      </c>
    </row>
    <row r="741" spans="1:10">
      <c r="A741">
        <v>1</v>
      </c>
      <c r="B741" s="8">
        <v>740</v>
      </c>
      <c r="C741" s="8">
        <v>8</v>
      </c>
      <c r="D741" s="8">
        <v>4.75</v>
      </c>
      <c r="E741" s="8">
        <v>5.8644677538996124E-4</v>
      </c>
      <c r="F741" s="8">
        <v>-1.1191618360329001E-2</v>
      </c>
      <c r="G741" s="8">
        <v>0</v>
      </c>
      <c r="H741">
        <v>-1.6666666666367251</v>
      </c>
      <c r="I741">
        <v>1.3990019673325652E-16</v>
      </c>
      <c r="J741">
        <v>-4.2188474935755949E-15</v>
      </c>
    </row>
    <row r="742" spans="1:10">
      <c r="A742">
        <v>1</v>
      </c>
      <c r="B742" s="8">
        <v>741</v>
      </c>
      <c r="C742" s="8">
        <v>7.5</v>
      </c>
      <c r="D742" s="8">
        <v>4.75</v>
      </c>
      <c r="E742" s="8">
        <v>3.3954096882696873E-4</v>
      </c>
      <c r="F742" s="8">
        <v>-1.1317680356956865E-2</v>
      </c>
      <c r="G742" s="8">
        <v>0</v>
      </c>
      <c r="H742">
        <v>-3.3333333332734449</v>
      </c>
      <c r="I742">
        <v>-7.4878486645984602E-15</v>
      </c>
      <c r="J742">
        <v>1.5010215292932116E-13</v>
      </c>
    </row>
    <row r="743" spans="1:10">
      <c r="A743">
        <v>1</v>
      </c>
      <c r="B743" s="8">
        <v>742</v>
      </c>
      <c r="C743" s="8">
        <v>5.25</v>
      </c>
      <c r="D743" s="8">
        <v>4.5</v>
      </c>
      <c r="E743" s="8">
        <v>-1.1856229009280651E-4</v>
      </c>
      <c r="F743" s="8">
        <v>-1.1323214471276329E-2</v>
      </c>
      <c r="G743" s="8">
        <v>0</v>
      </c>
      <c r="H743">
        <v>-3.3333333332734369</v>
      </c>
      <c r="I743">
        <v>-3.9967894353838117E-15</v>
      </c>
      <c r="J743">
        <v>-2.9753977059954195E-14</v>
      </c>
    </row>
    <row r="744" spans="1:10">
      <c r="A744">
        <v>1</v>
      </c>
      <c r="B744" s="8">
        <v>743</v>
      </c>
      <c r="C744" s="8">
        <v>5.5</v>
      </c>
      <c r="D744" s="8">
        <v>4.75</v>
      </c>
      <c r="E744" s="8">
        <v>-7.6633160213191993E-5</v>
      </c>
      <c r="F744" s="8">
        <v>-1.164719602968382E-2</v>
      </c>
      <c r="G744" s="8">
        <v>0</v>
      </c>
      <c r="H744">
        <v>-3.3333333332734343</v>
      </c>
      <c r="I744">
        <v>1.2117228834329658E-14</v>
      </c>
      <c r="J744">
        <v>-4.4408920985006262E-15</v>
      </c>
    </row>
    <row r="745" spans="1:10">
      <c r="A745">
        <v>1</v>
      </c>
      <c r="B745" s="8">
        <v>744</v>
      </c>
      <c r="C745" s="8">
        <v>5.5</v>
      </c>
      <c r="D745" s="8">
        <v>4.25</v>
      </c>
      <c r="E745" s="8">
        <v>-7.7675473083455891E-5</v>
      </c>
      <c r="F745" s="8">
        <v>-1.1095891851159626E-2</v>
      </c>
      <c r="G745" s="8">
        <v>0</v>
      </c>
      <c r="H745">
        <v>-3.3333333332734374</v>
      </c>
      <c r="I745">
        <v>-8.7467823918019674E-15</v>
      </c>
      <c r="J745">
        <v>-6.2616578588858829E-14</v>
      </c>
    </row>
    <row r="746" spans="1:10">
      <c r="A746">
        <v>1</v>
      </c>
      <c r="B746" s="8">
        <v>745</v>
      </c>
      <c r="C746" s="8">
        <v>5.75</v>
      </c>
      <c r="D746" s="8">
        <v>4.5</v>
      </c>
      <c r="E746" s="8">
        <v>-3.8378334961644899E-5</v>
      </c>
      <c r="F746" s="8">
        <v>-1.1431151244324336E-2</v>
      </c>
      <c r="G746" s="8">
        <v>0</v>
      </c>
      <c r="H746">
        <v>-3.3333333332734347</v>
      </c>
      <c r="I746">
        <v>2.8863790775595873E-15</v>
      </c>
      <c r="J746">
        <v>-6.3504757008558954E-14</v>
      </c>
    </row>
    <row r="747" spans="1:10">
      <c r="A747">
        <v>1</v>
      </c>
      <c r="B747" s="8">
        <v>746</v>
      </c>
      <c r="C747" s="8">
        <v>7</v>
      </c>
      <c r="D747" s="8">
        <v>4</v>
      </c>
      <c r="E747" s="8">
        <v>1.5658883154657876E-4</v>
      </c>
      <c r="F747" s="8">
        <v>-1.058173798659018E-2</v>
      </c>
      <c r="G747" s="8">
        <v>0</v>
      </c>
      <c r="H747">
        <v>0.83333333327343584</v>
      </c>
      <c r="I747">
        <v>-1.5408708380418301E-14</v>
      </c>
      <c r="J747">
        <v>4.1411318818518339E-14</v>
      </c>
    </row>
    <row r="748" spans="1:10">
      <c r="A748">
        <v>1</v>
      </c>
      <c r="B748" s="8">
        <v>747</v>
      </c>
      <c r="C748" s="8">
        <v>6.5</v>
      </c>
      <c r="D748" s="8">
        <v>4</v>
      </c>
      <c r="E748" s="8">
        <v>8.4802442670592326E-5</v>
      </c>
      <c r="F748" s="8">
        <v>-1.0765512137974807E-2</v>
      </c>
      <c r="G748" s="8">
        <v>0</v>
      </c>
      <c r="H748">
        <v>0.83333333327343662</v>
      </c>
      <c r="I748">
        <v>-2.7688842124879483E-15</v>
      </c>
      <c r="J748">
        <v>-1.2212453270876722E-14</v>
      </c>
    </row>
    <row r="749" spans="1:10">
      <c r="A749">
        <v>1</v>
      </c>
      <c r="B749" s="8">
        <v>748</v>
      </c>
      <c r="C749" s="8">
        <v>6.75</v>
      </c>
      <c r="D749" s="8">
        <v>4</v>
      </c>
      <c r="E749" s="8">
        <v>1.2155552436727307E-4</v>
      </c>
      <c r="F749" s="8">
        <v>-1.0690568369960098E-2</v>
      </c>
      <c r="G749" s="8">
        <v>0</v>
      </c>
      <c r="H749">
        <v>-1.666666666636714</v>
      </c>
      <c r="I749">
        <v>5.5104372128668422E-15</v>
      </c>
      <c r="J749">
        <v>-1.7763568394002505E-14</v>
      </c>
    </row>
    <row r="750" spans="1:10">
      <c r="A750">
        <v>1</v>
      </c>
      <c r="B750" s="8">
        <v>749</v>
      </c>
      <c r="C750" s="8">
        <v>6</v>
      </c>
      <c r="D750" s="8">
        <v>4</v>
      </c>
      <c r="E750" s="8">
        <v>4.6807834429722007E-18</v>
      </c>
      <c r="F750" s="8">
        <v>-1.0822469076995057E-2</v>
      </c>
      <c r="G750" s="8">
        <v>0</v>
      </c>
      <c r="H750">
        <v>0.83333333327343562</v>
      </c>
      <c r="I750">
        <v>-6.1395929572966024E-15</v>
      </c>
      <c r="J750">
        <v>-1.3933298959045715E-13</v>
      </c>
    </row>
    <row r="751" spans="1:10">
      <c r="A751">
        <v>1</v>
      </c>
      <c r="B751" s="8">
        <v>750</v>
      </c>
      <c r="C751" s="8">
        <v>6.25</v>
      </c>
      <c r="D751" s="8">
        <v>4</v>
      </c>
      <c r="E751" s="8">
        <v>4.3542202845222503E-5</v>
      </c>
      <c r="F751" s="8">
        <v>-1.0808679484237775E-2</v>
      </c>
      <c r="G751" s="8">
        <v>0</v>
      </c>
      <c r="H751">
        <v>-1.6666666666367163</v>
      </c>
      <c r="I751">
        <v>-8.7946837990350926E-15</v>
      </c>
      <c r="J751">
        <v>-9.1038288019262836E-15</v>
      </c>
    </row>
    <row r="752" spans="1:10">
      <c r="A752">
        <v>1</v>
      </c>
      <c r="B752" s="8">
        <v>751</v>
      </c>
      <c r="C752" s="8">
        <v>4.5</v>
      </c>
      <c r="D752" s="8">
        <v>4</v>
      </c>
      <c r="E752" s="8">
        <v>-2.2358607690639671E-4</v>
      </c>
      <c r="F752" s="8">
        <v>-1.0280117185208795E-2</v>
      </c>
      <c r="G752" s="8">
        <v>0</v>
      </c>
      <c r="H752">
        <v>0.83333333327343573</v>
      </c>
      <c r="I752">
        <v>1.2755855399726457E-14</v>
      </c>
      <c r="J752">
        <v>-6.0063065632220969E-14</v>
      </c>
    </row>
    <row r="753" spans="1:10">
      <c r="A753">
        <v>1</v>
      </c>
      <c r="B753" s="8">
        <v>752</v>
      </c>
      <c r="C753" s="8">
        <v>4</v>
      </c>
      <c r="D753" s="8">
        <v>4</v>
      </c>
      <c r="E753" s="8">
        <v>-2.1193885696450796E-4</v>
      </c>
      <c r="F753" s="8">
        <v>-9.8344734555474347E-3</v>
      </c>
      <c r="G753" s="8">
        <v>0</v>
      </c>
      <c r="H753">
        <v>0.41666666663671781</v>
      </c>
      <c r="I753">
        <v>1.459704752904134E-14</v>
      </c>
      <c r="J753">
        <v>-8.3821838359199319E-15</v>
      </c>
    </row>
    <row r="754" spans="1:10">
      <c r="A754">
        <v>1</v>
      </c>
      <c r="B754" s="8">
        <v>753</v>
      </c>
      <c r="C754" s="8">
        <v>4.25</v>
      </c>
      <c r="D754" s="8">
        <v>4</v>
      </c>
      <c r="E754" s="8">
        <v>-1.5461853224025144E-4</v>
      </c>
      <c r="F754" s="8">
        <v>-1.0019024591418041E-2</v>
      </c>
      <c r="G754" s="8">
        <v>0</v>
      </c>
      <c r="H754">
        <v>-1.6666666666367174</v>
      </c>
      <c r="I754">
        <v>-1.6724902712761391E-15</v>
      </c>
      <c r="J754">
        <v>9.3258734068513149E-15</v>
      </c>
    </row>
    <row r="755" spans="1:10">
      <c r="A755">
        <v>1</v>
      </c>
      <c r="B755" s="8">
        <v>754</v>
      </c>
      <c r="C755" s="8">
        <v>5</v>
      </c>
      <c r="D755" s="8">
        <v>4</v>
      </c>
      <c r="E755" s="8">
        <v>-1.5658883154656911E-4</v>
      </c>
      <c r="F755" s="8">
        <v>-1.0581737986590208E-2</v>
      </c>
      <c r="G755" s="8">
        <v>0</v>
      </c>
      <c r="H755">
        <v>0.83333333327343795</v>
      </c>
      <c r="I755">
        <v>1.1268411334239281E-14</v>
      </c>
      <c r="J755">
        <v>-5.517808432387028E-14</v>
      </c>
    </row>
    <row r="756" spans="1:10">
      <c r="A756">
        <v>1</v>
      </c>
      <c r="B756" s="8">
        <v>755</v>
      </c>
      <c r="C756" s="8">
        <v>4.75</v>
      </c>
      <c r="D756" s="8">
        <v>4</v>
      </c>
      <c r="E756" s="8">
        <v>-1.9886594157448112E-4</v>
      </c>
      <c r="F756" s="8">
        <v>-1.0444906458820501E-2</v>
      </c>
      <c r="G756" s="8">
        <v>0</v>
      </c>
      <c r="H756">
        <v>-1.6666666666367154</v>
      </c>
      <c r="I756">
        <v>-3.0195572604807541E-15</v>
      </c>
      <c r="J756">
        <v>7.1498362785860081E-14</v>
      </c>
    </row>
    <row r="757" spans="1:10">
      <c r="A757">
        <v>1</v>
      </c>
      <c r="B757" s="8">
        <v>756</v>
      </c>
      <c r="C757" s="8">
        <v>7.5</v>
      </c>
      <c r="D757" s="8">
        <v>4</v>
      </c>
      <c r="E757" s="8">
        <v>2.2358607690640869E-4</v>
      </c>
      <c r="F757" s="8">
        <v>-1.0280117185208763E-2</v>
      </c>
      <c r="G757" s="8">
        <v>0</v>
      </c>
      <c r="H757">
        <v>0.83333333327343972</v>
      </c>
      <c r="I757">
        <v>1.5939940339881886E-15</v>
      </c>
      <c r="J757">
        <v>4.0634162701280729E-14</v>
      </c>
    </row>
    <row r="758" spans="1:10">
      <c r="A758">
        <v>1</v>
      </c>
      <c r="B758" s="8">
        <v>757</v>
      </c>
      <c r="C758" s="8">
        <v>7.25</v>
      </c>
      <c r="D758" s="8">
        <v>4</v>
      </c>
      <c r="E758" s="8">
        <v>1.9886594157449153E-4</v>
      </c>
      <c r="F758" s="8">
        <v>-1.0444906458820475E-2</v>
      </c>
      <c r="G758" s="8">
        <v>0</v>
      </c>
      <c r="H758">
        <v>-1.6666666666367234</v>
      </c>
      <c r="I758">
        <v>7.8889260575476516E-15</v>
      </c>
      <c r="J758">
        <v>2.2204460492503131E-15</v>
      </c>
    </row>
    <row r="759" spans="1:10">
      <c r="A759">
        <v>1</v>
      </c>
      <c r="B759" s="8">
        <v>758</v>
      </c>
      <c r="C759" s="8">
        <v>8</v>
      </c>
      <c r="D759" s="8">
        <v>4</v>
      </c>
      <c r="E759" s="8">
        <v>2.1193885696451774E-4</v>
      </c>
      <c r="F759" s="8">
        <v>-9.8344734555474069E-3</v>
      </c>
      <c r="G759" s="8">
        <v>0</v>
      </c>
      <c r="H759">
        <v>0.4166666666367187</v>
      </c>
      <c r="I759">
        <v>1.1498709428202358E-14</v>
      </c>
      <c r="J759">
        <v>-3.8302694349567901E-14</v>
      </c>
    </row>
    <row r="760" spans="1:10">
      <c r="A760">
        <v>1</v>
      </c>
      <c r="B760" s="8">
        <v>759</v>
      </c>
      <c r="C760" s="8">
        <v>7.75</v>
      </c>
      <c r="D760" s="8">
        <v>4</v>
      </c>
      <c r="E760" s="8">
        <v>1.5461853224026274E-4</v>
      </c>
      <c r="F760" s="8">
        <v>-1.0019024591418013E-2</v>
      </c>
      <c r="G760" s="8">
        <v>0</v>
      </c>
      <c r="H760">
        <v>-1.666666666636722</v>
      </c>
      <c r="I760">
        <v>-9.4488219332111711E-17</v>
      </c>
      <c r="J760">
        <v>-2.2426505097428162E-14</v>
      </c>
    </row>
    <row r="761" spans="1:10">
      <c r="A761">
        <v>1</v>
      </c>
      <c r="B761" s="8">
        <v>760</v>
      </c>
      <c r="C761" s="8">
        <v>5.5</v>
      </c>
      <c r="D761" s="8">
        <v>4</v>
      </c>
      <c r="E761" s="8">
        <v>-8.4802442670580102E-5</v>
      </c>
      <c r="F761" s="8">
        <v>-1.0765512137974827E-2</v>
      </c>
      <c r="G761" s="8">
        <v>0</v>
      </c>
      <c r="H761">
        <v>0.83333333327343817</v>
      </c>
      <c r="I761">
        <v>8.8954858019560379E-15</v>
      </c>
      <c r="J761">
        <v>1.1102230246251565E-16</v>
      </c>
    </row>
    <row r="762" spans="1:10">
      <c r="A762">
        <v>1</v>
      </c>
      <c r="B762" s="8">
        <v>761</v>
      </c>
      <c r="C762" s="8">
        <v>5.25</v>
      </c>
      <c r="D762" s="8">
        <v>4</v>
      </c>
      <c r="E762" s="8">
        <v>-1.2155552436726174E-4</v>
      </c>
      <c r="F762" s="8">
        <v>-1.0690568369960123E-2</v>
      </c>
      <c r="G762" s="8">
        <v>0</v>
      </c>
      <c r="H762">
        <v>-1.6666666666367209</v>
      </c>
      <c r="I762">
        <v>-1.2657138791921652E-14</v>
      </c>
      <c r="J762">
        <v>-5.0182080713057076E-14</v>
      </c>
    </row>
    <row r="763" spans="1:10">
      <c r="A763">
        <v>1</v>
      </c>
      <c r="B763" s="8">
        <v>762</v>
      </c>
      <c r="C763" s="8">
        <v>5.75</v>
      </c>
      <c r="D763" s="8">
        <v>4</v>
      </c>
      <c r="E763" s="8">
        <v>-4.3542202845211993E-5</v>
      </c>
      <c r="F763" s="8">
        <v>-1.0808679484237783E-2</v>
      </c>
      <c r="G763" s="8">
        <v>0</v>
      </c>
      <c r="H763">
        <v>-1.6666666666367167</v>
      </c>
      <c r="I763">
        <v>-6.2596547953722159E-15</v>
      </c>
      <c r="J763">
        <v>-2.55351295663786E-14</v>
      </c>
    </row>
    <row r="764" spans="1:10">
      <c r="A764">
        <v>2</v>
      </c>
      <c r="B764" s="8">
        <v>1</v>
      </c>
      <c r="C764" s="8">
        <v>0</v>
      </c>
      <c r="D764" s="8">
        <v>4</v>
      </c>
      <c r="E764" s="8">
        <v>0</v>
      </c>
      <c r="F764" s="8">
        <v>-5.3508255807453182E-3</v>
      </c>
      <c r="G764" s="8">
        <v>0</v>
      </c>
      <c r="H764">
        <v>0.374999999973047</v>
      </c>
      <c r="I764">
        <v>-0.43692286631831662</v>
      </c>
      <c r="J764">
        <v>-7.8401968250929599E-10</v>
      </c>
    </row>
    <row r="765" spans="1:10">
      <c r="A765">
        <v>2</v>
      </c>
      <c r="B765" s="8">
        <v>2</v>
      </c>
      <c r="C765" s="8">
        <v>1</v>
      </c>
      <c r="D765" s="8">
        <v>4</v>
      </c>
      <c r="E765" s="8">
        <v>2.4558199858670576E-4</v>
      </c>
      <c r="F765" s="8">
        <v>-5.3438323942497871E-3</v>
      </c>
      <c r="G765" s="8">
        <v>0</v>
      </c>
      <c r="H765">
        <v>0.74999999994609345</v>
      </c>
      <c r="I765">
        <v>6.3454371222089924E-10</v>
      </c>
      <c r="J765">
        <v>4.6653902963100791E-11</v>
      </c>
    </row>
    <row r="766" spans="1:10">
      <c r="A766">
        <v>2</v>
      </c>
      <c r="B766" s="8">
        <v>3</v>
      </c>
      <c r="C766" s="8">
        <v>2</v>
      </c>
      <c r="D766" s="8">
        <v>4</v>
      </c>
      <c r="E766" s="8">
        <v>5.4551184140105304E-4</v>
      </c>
      <c r="F766" s="8">
        <v>-5.3365062612293537E-3</v>
      </c>
      <c r="G766" s="8">
        <v>0</v>
      </c>
      <c r="H766">
        <v>0.74999999994609379</v>
      </c>
      <c r="I766">
        <v>1.1207324677260029E-9</v>
      </c>
      <c r="J766">
        <v>2.6964701582699035E-9</v>
      </c>
    </row>
    <row r="767" spans="1:10">
      <c r="A767">
        <v>2</v>
      </c>
      <c r="B767" s="8">
        <v>4</v>
      </c>
      <c r="C767" s="8">
        <v>3</v>
      </c>
      <c r="D767" s="8">
        <v>4</v>
      </c>
      <c r="E767" s="8">
        <v>9.5656356783363537E-4</v>
      </c>
      <c r="F767" s="8">
        <v>-5.3711690919304531E-3</v>
      </c>
      <c r="G767" s="8">
        <v>0</v>
      </c>
      <c r="H767">
        <v>0.7499999999460949</v>
      </c>
      <c r="I767">
        <v>3.8005953505009717E-9</v>
      </c>
      <c r="J767">
        <v>6.0885427810575266E-9</v>
      </c>
    </row>
    <row r="768" spans="1:10">
      <c r="A768">
        <v>2</v>
      </c>
      <c r="B768" s="8">
        <v>5</v>
      </c>
      <c r="C768" s="8">
        <v>4</v>
      </c>
      <c r="D768" s="8">
        <v>4</v>
      </c>
      <c r="E768" s="8">
        <v>3.0204166940541143E-3</v>
      </c>
      <c r="F768" s="8">
        <v>-5.4952829864297935E-3</v>
      </c>
      <c r="G768" s="8">
        <v>0</v>
      </c>
      <c r="H768">
        <v>0.74999999994609323</v>
      </c>
      <c r="I768">
        <v>5.5132431899149962E-6</v>
      </c>
      <c r="J768">
        <v>4.2287815693597963E-8</v>
      </c>
    </row>
    <row r="769" spans="1:10">
      <c r="A769">
        <v>2</v>
      </c>
      <c r="B769" s="8">
        <v>6</v>
      </c>
      <c r="C769" s="8">
        <v>5</v>
      </c>
      <c r="D769" s="8">
        <v>4</v>
      </c>
      <c r="E769" s="8">
        <v>5.0887558472055058E-3</v>
      </c>
      <c r="F769" s="8">
        <v>-8.0419965497361447E-3</v>
      </c>
      <c r="G769" s="8">
        <v>0</v>
      </c>
      <c r="H769">
        <v>0.74999999994609423</v>
      </c>
      <c r="I769">
        <v>2.1548357577668635E-4</v>
      </c>
      <c r="J769">
        <v>2.6090550087065623E-7</v>
      </c>
    </row>
    <row r="770" spans="1:10">
      <c r="A770">
        <v>2</v>
      </c>
      <c r="B770" s="8">
        <v>7</v>
      </c>
      <c r="C770" s="8">
        <v>6</v>
      </c>
      <c r="D770" s="8">
        <v>4</v>
      </c>
      <c r="E770" s="8">
        <v>5.648198807546057E-3</v>
      </c>
      <c r="F770" s="8">
        <v>-1.0262048091955033E-2</v>
      </c>
      <c r="G770" s="8">
        <v>0</v>
      </c>
      <c r="H770">
        <v>0.74999999994609379</v>
      </c>
      <c r="I770">
        <v>7.9458471513337811E-5</v>
      </c>
      <c r="J770">
        <v>-2.8304155796909924E-8</v>
      </c>
    </row>
    <row r="771" spans="1:10">
      <c r="A771">
        <v>2</v>
      </c>
      <c r="B771" s="8">
        <v>8</v>
      </c>
      <c r="C771" s="8">
        <v>7</v>
      </c>
      <c r="D771" s="8">
        <v>4</v>
      </c>
      <c r="E771" s="8">
        <v>5.6760512796917321E-3</v>
      </c>
      <c r="F771" s="8">
        <v>-1.2457457095150398E-2</v>
      </c>
      <c r="G771" s="8">
        <v>0</v>
      </c>
      <c r="H771">
        <v>0.74999999994609778</v>
      </c>
      <c r="I771">
        <v>5.7936769691673863E-6</v>
      </c>
      <c r="J771">
        <v>-6.6254488562123015E-9</v>
      </c>
    </row>
    <row r="772" spans="1:10">
      <c r="A772">
        <v>2</v>
      </c>
      <c r="B772" s="8">
        <v>9</v>
      </c>
      <c r="C772" s="8">
        <v>8</v>
      </c>
      <c r="D772" s="8">
        <v>4</v>
      </c>
      <c r="E772" s="8">
        <v>4.5057566726321319E-3</v>
      </c>
      <c r="F772" s="8">
        <v>-1.3831055307273452E-2</v>
      </c>
      <c r="G772" s="8">
        <v>0</v>
      </c>
      <c r="H772">
        <v>0.74999999994609445</v>
      </c>
      <c r="I772">
        <v>8.7931808666305599E-6</v>
      </c>
      <c r="J772">
        <v>-9.5459424809263282E-9</v>
      </c>
    </row>
    <row r="773" spans="1:10">
      <c r="A773">
        <v>2</v>
      </c>
      <c r="B773" s="8">
        <v>10</v>
      </c>
      <c r="C773" s="8">
        <v>9</v>
      </c>
      <c r="D773" s="8">
        <v>4</v>
      </c>
      <c r="E773" s="8">
        <v>1.2753490727218067E-3</v>
      </c>
      <c r="F773" s="8">
        <v>-7.3854402664834179E-3</v>
      </c>
      <c r="G773" s="8">
        <v>0</v>
      </c>
      <c r="H773">
        <v>0.74999999994609245</v>
      </c>
      <c r="I773">
        <v>1.3060539021774711E-9</v>
      </c>
      <c r="J773">
        <v>6.3202287847730076E-10</v>
      </c>
    </row>
    <row r="774" spans="1:10">
      <c r="A774">
        <v>2</v>
      </c>
      <c r="B774" s="8">
        <v>11</v>
      </c>
      <c r="C774" s="8">
        <v>10</v>
      </c>
      <c r="D774" s="8">
        <v>4</v>
      </c>
      <c r="E774" s="8">
        <v>7.0648414124991363E-4</v>
      </c>
      <c r="F774" s="8">
        <v>-5.8763164574371675E-3</v>
      </c>
      <c r="G774" s="8">
        <v>0</v>
      </c>
      <c r="H774">
        <v>0.7499999999460949</v>
      </c>
      <c r="I774">
        <v>5.6978151274214093E-10</v>
      </c>
      <c r="J774">
        <v>5.0778425908504232E-10</v>
      </c>
    </row>
    <row r="775" spans="1:10">
      <c r="A775">
        <v>2</v>
      </c>
      <c r="B775" s="8">
        <v>12</v>
      </c>
      <c r="C775" s="8">
        <v>11</v>
      </c>
      <c r="D775" s="8">
        <v>4</v>
      </c>
      <c r="E775" s="8">
        <v>3.389373780243444E-4</v>
      </c>
      <c r="F775" s="8">
        <v>-5.2123381349928662E-3</v>
      </c>
      <c r="G775" s="8">
        <v>0</v>
      </c>
      <c r="H775">
        <v>0.74999999994609345</v>
      </c>
      <c r="I775">
        <v>2.291820191014996E-10</v>
      </c>
      <c r="J775">
        <v>6.1567662079653473E-10</v>
      </c>
    </row>
    <row r="776" spans="1:10">
      <c r="A776">
        <v>2</v>
      </c>
      <c r="B776" s="8">
        <v>13</v>
      </c>
      <c r="C776" s="8">
        <v>12</v>
      </c>
      <c r="D776" s="8">
        <v>4</v>
      </c>
      <c r="E776" s="8">
        <v>0</v>
      </c>
      <c r="F776" s="8">
        <v>-5.0241896436425734E-3</v>
      </c>
      <c r="G776" s="8">
        <v>0</v>
      </c>
      <c r="H776">
        <v>0.37499999997304567</v>
      </c>
      <c r="I776">
        <v>-0.62142055584153477</v>
      </c>
      <c r="J776">
        <v>6.4230865071124299E-10</v>
      </c>
    </row>
    <row r="777" spans="1:10">
      <c r="A777">
        <v>2</v>
      </c>
      <c r="B777" s="8">
        <v>14</v>
      </c>
      <c r="C777" s="8">
        <v>12</v>
      </c>
      <c r="D777" s="8">
        <v>3</v>
      </c>
      <c r="E777" s="8">
        <v>0</v>
      </c>
      <c r="F777" s="8">
        <v>-4.8989937739732838E-3</v>
      </c>
      <c r="G777" s="8">
        <v>0</v>
      </c>
      <c r="H777">
        <v>0.74999999994609201</v>
      </c>
      <c r="I777">
        <v>-3.6639992423979391</v>
      </c>
      <c r="J777">
        <v>5.2163251496040175E-10</v>
      </c>
    </row>
    <row r="778" spans="1:10">
      <c r="A778">
        <v>2</v>
      </c>
      <c r="B778" s="8">
        <v>15</v>
      </c>
      <c r="C778" s="8">
        <v>12</v>
      </c>
      <c r="D778" s="8">
        <v>2</v>
      </c>
      <c r="E778" s="8">
        <v>0</v>
      </c>
      <c r="F778" s="8">
        <v>-4.129605320615572E-3</v>
      </c>
      <c r="G778" s="8">
        <v>0</v>
      </c>
      <c r="H778">
        <v>0.74999999994609179</v>
      </c>
      <c r="I778">
        <v>-5.2924248438464572</v>
      </c>
      <c r="J778">
        <v>3.4188996078654554E-10</v>
      </c>
    </row>
    <row r="779" spans="1:10">
      <c r="A779">
        <v>2</v>
      </c>
      <c r="B779" s="8">
        <v>16</v>
      </c>
      <c r="C779" s="8">
        <v>12</v>
      </c>
      <c r="D779" s="8">
        <v>1</v>
      </c>
      <c r="E779" s="8">
        <v>0</v>
      </c>
      <c r="F779" s="8">
        <v>-2.5425057777877071E-3</v>
      </c>
      <c r="G779" s="8">
        <v>0</v>
      </c>
      <c r="H779">
        <v>0.74999999994609157</v>
      </c>
      <c r="I779">
        <v>-6.045147131973633</v>
      </c>
      <c r="J779">
        <v>1.2473910793175946E-10</v>
      </c>
    </row>
    <row r="780" spans="1:10">
      <c r="A780">
        <v>2</v>
      </c>
      <c r="B780" s="8">
        <v>17</v>
      </c>
      <c r="C780" s="8">
        <v>12</v>
      </c>
      <c r="D780" s="8">
        <v>0</v>
      </c>
      <c r="E780" s="8">
        <v>0</v>
      </c>
      <c r="F780" s="8">
        <v>0</v>
      </c>
      <c r="G780" s="8">
        <v>0</v>
      </c>
      <c r="H780">
        <v>0.37499999997304623</v>
      </c>
      <c r="I780">
        <v>-2.9608080729601411</v>
      </c>
      <c r="J780">
        <v>6.8767730300065022</v>
      </c>
    </row>
    <row r="781" spans="1:10">
      <c r="A781">
        <v>2</v>
      </c>
      <c r="B781" s="8">
        <v>18</v>
      </c>
      <c r="C781" s="8">
        <v>11</v>
      </c>
      <c r="D781" s="8">
        <v>0</v>
      </c>
      <c r="E781" s="8">
        <v>0</v>
      </c>
      <c r="F781" s="8">
        <v>0</v>
      </c>
      <c r="G781" s="8">
        <v>0</v>
      </c>
      <c r="H781">
        <v>0.7499999999460949</v>
      </c>
      <c r="I781">
        <v>-0.77639958337030757</v>
      </c>
      <c r="J781">
        <v>14.06436874482832</v>
      </c>
    </row>
    <row r="782" spans="1:10">
      <c r="A782">
        <v>2</v>
      </c>
      <c r="B782" s="8">
        <v>19</v>
      </c>
      <c r="C782" s="8">
        <v>10</v>
      </c>
      <c r="D782" s="8">
        <v>0</v>
      </c>
      <c r="E782" s="8">
        <v>0</v>
      </c>
      <c r="F782" s="8">
        <v>0</v>
      </c>
      <c r="G782" s="8">
        <v>0</v>
      </c>
      <c r="H782">
        <v>0.7499999999460949</v>
      </c>
      <c r="I782">
        <v>-1.4041936035723379</v>
      </c>
      <c r="J782">
        <v>14.979500264603482</v>
      </c>
    </row>
    <row r="783" spans="1:10">
      <c r="A783">
        <v>2</v>
      </c>
      <c r="B783" s="8">
        <v>20</v>
      </c>
      <c r="C783" s="8">
        <v>9</v>
      </c>
      <c r="D783" s="8">
        <v>0</v>
      </c>
      <c r="E783" s="8">
        <v>0</v>
      </c>
      <c r="F783" s="8">
        <v>0</v>
      </c>
      <c r="G783" s="8">
        <v>0</v>
      </c>
      <c r="H783">
        <v>0.74999999994609245</v>
      </c>
      <c r="I783">
        <v>-1.6083325528402539</v>
      </c>
      <c r="J783">
        <v>16.304671589208596</v>
      </c>
    </row>
    <row r="784" spans="1:10">
      <c r="A784">
        <v>2</v>
      </c>
      <c r="B784" s="8">
        <v>21</v>
      </c>
      <c r="C784" s="8">
        <v>8</v>
      </c>
      <c r="D784" s="8">
        <v>0</v>
      </c>
      <c r="E784" s="8">
        <v>0</v>
      </c>
      <c r="F784" s="8">
        <v>0</v>
      </c>
      <c r="G784" s="8">
        <v>0</v>
      </c>
      <c r="H784">
        <v>0.74999999994609234</v>
      </c>
      <c r="I784">
        <v>-1.1214254344195527</v>
      </c>
      <c r="J784">
        <v>17.372935232694797</v>
      </c>
    </row>
    <row r="785" spans="1:10">
      <c r="A785">
        <v>2</v>
      </c>
      <c r="B785" s="8">
        <v>22</v>
      </c>
      <c r="C785" s="8">
        <v>7</v>
      </c>
      <c r="D785" s="8">
        <v>0</v>
      </c>
      <c r="E785" s="8">
        <v>0</v>
      </c>
      <c r="F785" s="8">
        <v>0</v>
      </c>
      <c r="G785" s="8">
        <v>0</v>
      </c>
      <c r="H785">
        <v>0.74999999994609323</v>
      </c>
      <c r="I785">
        <v>-0.15909126410806457</v>
      </c>
      <c r="J785">
        <v>17.289922602971988</v>
      </c>
    </row>
    <row r="786" spans="1:10">
      <c r="A786">
        <v>2</v>
      </c>
      <c r="B786" s="8">
        <v>23</v>
      </c>
      <c r="C786" s="8">
        <v>6</v>
      </c>
      <c r="D786" s="8">
        <v>0</v>
      </c>
      <c r="E786" s="8">
        <v>0</v>
      </c>
      <c r="F786" s="8">
        <v>0</v>
      </c>
      <c r="G786" s="8">
        <v>0</v>
      </c>
      <c r="H786">
        <v>0.74999999994609301</v>
      </c>
      <c r="I786">
        <v>0.62249911351020604</v>
      </c>
      <c r="J786">
        <v>15.950228815503591</v>
      </c>
    </row>
    <row r="787" spans="1:10">
      <c r="A787">
        <v>2</v>
      </c>
      <c r="B787" s="8">
        <v>24</v>
      </c>
      <c r="C787" s="8">
        <v>5</v>
      </c>
      <c r="D787" s="8">
        <v>0</v>
      </c>
      <c r="E787" s="8">
        <v>0</v>
      </c>
      <c r="F787" s="8">
        <v>0</v>
      </c>
      <c r="G787" s="8">
        <v>0</v>
      </c>
      <c r="H787">
        <v>0.74999999994609512</v>
      </c>
      <c r="I787">
        <v>0.83375640384554595</v>
      </c>
      <c r="J787">
        <v>14.132904076707611</v>
      </c>
    </row>
    <row r="788" spans="1:10">
      <c r="A788">
        <v>2</v>
      </c>
      <c r="B788" s="8">
        <v>25</v>
      </c>
      <c r="C788" s="8">
        <v>4</v>
      </c>
      <c r="D788" s="8">
        <v>0</v>
      </c>
      <c r="E788" s="8">
        <v>0</v>
      </c>
      <c r="F788" s="8">
        <v>0</v>
      </c>
      <c r="G788" s="8">
        <v>0</v>
      </c>
      <c r="H788">
        <v>0.74999999994609357</v>
      </c>
      <c r="I788">
        <v>0.58674774708302402</v>
      </c>
      <c r="J788">
        <v>12.688037694365113</v>
      </c>
    </row>
    <row r="789" spans="1:10">
      <c r="A789">
        <v>2</v>
      </c>
      <c r="B789" s="8">
        <v>26</v>
      </c>
      <c r="C789" s="8">
        <v>3</v>
      </c>
      <c r="D789" s="8">
        <v>0</v>
      </c>
      <c r="E789" s="8">
        <v>0</v>
      </c>
      <c r="F789" s="8">
        <v>0</v>
      </c>
      <c r="G789" s="8">
        <v>0</v>
      </c>
      <c r="H789">
        <v>0.74999999994609412</v>
      </c>
      <c r="I789">
        <v>0.24631021700760725</v>
      </c>
      <c r="J789">
        <v>11.935861943237644</v>
      </c>
    </row>
    <row r="790" spans="1:10">
      <c r="A790">
        <v>2</v>
      </c>
      <c r="B790" s="8">
        <v>27</v>
      </c>
      <c r="C790" s="8">
        <v>2</v>
      </c>
      <c r="D790" s="8">
        <v>0</v>
      </c>
      <c r="E790" s="8">
        <v>0</v>
      </c>
      <c r="F790" s="8">
        <v>0</v>
      </c>
      <c r="G790" s="8">
        <v>0</v>
      </c>
      <c r="H790">
        <v>0.74999999994609401</v>
      </c>
      <c r="I790">
        <v>4.6201978526943431E-2</v>
      </c>
      <c r="J790">
        <v>11.669529084360637</v>
      </c>
    </row>
    <row r="791" spans="1:10">
      <c r="A791">
        <v>2</v>
      </c>
      <c r="B791" s="8">
        <v>28</v>
      </c>
      <c r="C791" s="8">
        <v>1</v>
      </c>
      <c r="D791" s="8">
        <v>0</v>
      </c>
      <c r="E791" s="8">
        <v>0</v>
      </c>
      <c r="F791" s="8">
        <v>0</v>
      </c>
      <c r="G791" s="8">
        <v>0</v>
      </c>
      <c r="H791">
        <v>0.74999999994609379</v>
      </c>
      <c r="I791">
        <v>-1.1348606979497765E-2</v>
      </c>
      <c r="J791">
        <v>11.604183149910302</v>
      </c>
    </row>
    <row r="792" spans="1:10">
      <c r="A792">
        <v>2</v>
      </c>
      <c r="B792" s="8">
        <v>29</v>
      </c>
      <c r="C792" s="8">
        <v>0</v>
      </c>
      <c r="D792" s="8">
        <v>0</v>
      </c>
      <c r="E792" s="8">
        <v>0</v>
      </c>
      <c r="F792" s="8">
        <v>0</v>
      </c>
      <c r="G792" s="8">
        <v>0</v>
      </c>
      <c r="H792">
        <v>0.374999999973047</v>
      </c>
      <c r="I792">
        <v>2.4854984876929804</v>
      </c>
      <c r="J792">
        <v>5.7975638234907629</v>
      </c>
    </row>
    <row r="793" spans="1:10">
      <c r="A793">
        <v>2</v>
      </c>
      <c r="B793" s="8">
        <v>30</v>
      </c>
      <c r="C793" s="8">
        <v>0</v>
      </c>
      <c r="D793" s="8">
        <v>1</v>
      </c>
      <c r="E793" s="8">
        <v>0</v>
      </c>
      <c r="F793" s="8">
        <v>-2.2590955357566921E-3</v>
      </c>
      <c r="G793" s="8">
        <v>0</v>
      </c>
      <c r="H793">
        <v>0.74999999994609379</v>
      </c>
      <c r="I793">
        <v>3.5893297245746925</v>
      </c>
      <c r="J793">
        <v>8.9140939074638936E-10</v>
      </c>
    </row>
    <row r="794" spans="1:10">
      <c r="A794">
        <v>2</v>
      </c>
      <c r="B794" s="8">
        <v>31</v>
      </c>
      <c r="C794" s="8">
        <v>0</v>
      </c>
      <c r="D794" s="8">
        <v>2</v>
      </c>
      <c r="E794" s="8">
        <v>0</v>
      </c>
      <c r="F794" s="8">
        <v>-3.8912180320546177E-3</v>
      </c>
      <c r="G794" s="8">
        <v>0</v>
      </c>
      <c r="H794">
        <v>0.74999999994609401</v>
      </c>
      <c r="I794">
        <v>2.0738068180293721</v>
      </c>
      <c r="J794">
        <v>6.5258187742500695E-10</v>
      </c>
    </row>
    <row r="795" spans="1:10">
      <c r="A795">
        <v>2</v>
      </c>
      <c r="B795" s="8">
        <v>32</v>
      </c>
      <c r="C795" s="8">
        <v>0</v>
      </c>
      <c r="D795" s="8">
        <v>3</v>
      </c>
      <c r="E795" s="8">
        <v>0</v>
      </c>
      <c r="F795" s="8">
        <v>-4.9258612303223473E-3</v>
      </c>
      <c r="G795" s="8">
        <v>0</v>
      </c>
      <c r="H795">
        <v>0.7499999999460949</v>
      </c>
      <c r="I795">
        <v>0.51567409544055354</v>
      </c>
      <c r="J795">
        <v>-1.7469170554562652E-10</v>
      </c>
    </row>
    <row r="796" spans="1:10">
      <c r="A796">
        <v>2</v>
      </c>
      <c r="B796" s="8">
        <v>33</v>
      </c>
      <c r="C796" s="8">
        <v>4</v>
      </c>
      <c r="D796" s="8">
        <v>6</v>
      </c>
      <c r="E796" s="8">
        <v>2.1808980515174842E-2</v>
      </c>
      <c r="F796" s="8">
        <v>-2.3601947552967083E-3</v>
      </c>
      <c r="G796" s="8">
        <v>4.72</v>
      </c>
      <c r="H796">
        <v>0.41666666663671781</v>
      </c>
      <c r="I796">
        <v>-2.3930074333655682E-5</v>
      </c>
      <c r="J796">
        <v>4.6543806420107359E-8</v>
      </c>
    </row>
    <row r="797" spans="1:10">
      <c r="A797">
        <v>2</v>
      </c>
      <c r="B797" s="8">
        <v>34</v>
      </c>
      <c r="C797" s="8">
        <v>5</v>
      </c>
      <c r="D797" s="8">
        <v>6</v>
      </c>
      <c r="E797" s="8">
        <v>1.9929960928587905E-2</v>
      </c>
      <c r="F797" s="8">
        <v>-8.8160600819425766E-3</v>
      </c>
      <c r="G797" s="8">
        <v>4.72</v>
      </c>
      <c r="H797">
        <v>0.8333333332734375</v>
      </c>
      <c r="I797">
        <v>-2.3932208103261132E-5</v>
      </c>
      <c r="J797">
        <v>2.2283809242296115E-8</v>
      </c>
    </row>
    <row r="798" spans="1:10">
      <c r="A798">
        <v>2</v>
      </c>
      <c r="B798" s="8">
        <v>35</v>
      </c>
      <c r="C798" s="8">
        <v>6</v>
      </c>
      <c r="D798" s="8">
        <v>6</v>
      </c>
      <c r="E798" s="8">
        <v>1.9475789376136133E-2</v>
      </c>
      <c r="F798" s="8">
        <v>-1.1995087215992049E-2</v>
      </c>
      <c r="G798" s="8">
        <v>4.72</v>
      </c>
      <c r="H798">
        <v>0.83333333327343706</v>
      </c>
      <c r="I798">
        <v>-2.3937400209561588E-5</v>
      </c>
      <c r="J798">
        <v>2.3326603981743688E-9</v>
      </c>
    </row>
    <row r="799" spans="1:10">
      <c r="A799">
        <v>2</v>
      </c>
      <c r="B799" s="8">
        <v>36</v>
      </c>
      <c r="C799" s="8">
        <v>7</v>
      </c>
      <c r="D799" s="8">
        <v>6</v>
      </c>
      <c r="E799" s="8">
        <v>2.0418299122602006E-2</v>
      </c>
      <c r="F799" s="8">
        <v>-1.5401109509947181E-2</v>
      </c>
      <c r="G799" s="8">
        <v>4.72</v>
      </c>
      <c r="H799">
        <v>0.83333333327344183</v>
      </c>
      <c r="I799">
        <v>-2.3940916610953877E-5</v>
      </c>
      <c r="J799">
        <v>-1.0444753950622498E-8</v>
      </c>
    </row>
    <row r="800" spans="1:10">
      <c r="A800">
        <v>2</v>
      </c>
      <c r="B800" s="8">
        <v>37</v>
      </c>
      <c r="C800" s="8">
        <v>8</v>
      </c>
      <c r="D800" s="8">
        <v>6</v>
      </c>
      <c r="E800" s="8">
        <v>2.2462936423362254E-2</v>
      </c>
      <c r="F800" s="8">
        <v>-2.2142790508739438E-2</v>
      </c>
      <c r="G800" s="8">
        <v>4.72</v>
      </c>
      <c r="H800">
        <v>0.41666666663672036</v>
      </c>
      <c r="I800">
        <v>-2.3941057095910878E-5</v>
      </c>
      <c r="J800">
        <v>-2.1585330856055407E-8</v>
      </c>
    </row>
    <row r="801" spans="1:10">
      <c r="A801">
        <v>2</v>
      </c>
      <c r="B801" s="8">
        <v>38</v>
      </c>
      <c r="C801" s="8">
        <v>8</v>
      </c>
      <c r="D801" s="8">
        <v>5</v>
      </c>
      <c r="E801" s="8">
        <v>1.3928739171697737E-2</v>
      </c>
      <c r="F801" s="8">
        <v>-2.0038531913629649E-2</v>
      </c>
      <c r="G801" s="8">
        <v>0</v>
      </c>
      <c r="H801">
        <v>0.83333333327344095</v>
      </c>
      <c r="I801">
        <v>-2.3954029273994492E-5</v>
      </c>
      <c r="J801">
        <v>-2.0092464358967277E-8</v>
      </c>
    </row>
    <row r="802" spans="1:10">
      <c r="A802">
        <v>2</v>
      </c>
      <c r="B802" s="8">
        <v>39</v>
      </c>
      <c r="C802" s="8">
        <v>4</v>
      </c>
      <c r="D802" s="8">
        <v>5</v>
      </c>
      <c r="E802" s="8">
        <v>1.3219694020110469E-2</v>
      </c>
      <c r="F802" s="8">
        <v>-3.7434212407035645E-3</v>
      </c>
      <c r="G802" s="8">
        <v>0</v>
      </c>
      <c r="H802">
        <v>0.83333333327343695</v>
      </c>
      <c r="I802">
        <v>-2.3953732171280279E-5</v>
      </c>
      <c r="J802">
        <v>4.4523594033840652E-8</v>
      </c>
    </row>
    <row r="803" spans="1:10">
      <c r="A803">
        <v>2</v>
      </c>
      <c r="B803" s="8">
        <v>40</v>
      </c>
      <c r="C803" s="8">
        <v>1</v>
      </c>
      <c r="D803" s="8">
        <v>1</v>
      </c>
      <c r="E803" s="8">
        <v>2.7060646630279377E-5</v>
      </c>
      <c r="F803" s="8">
        <v>-2.2544589771386937E-3</v>
      </c>
      <c r="G803" s="8">
        <v>0</v>
      </c>
      <c r="H803">
        <v>1.4999999998921869</v>
      </c>
      <c r="I803">
        <v>1.6130243335921376E-9</v>
      </c>
      <c r="J803">
        <v>1.2567746843217265E-9</v>
      </c>
    </row>
    <row r="804" spans="1:10">
      <c r="A804">
        <v>2</v>
      </c>
      <c r="B804" s="8">
        <v>41</v>
      </c>
      <c r="C804" s="8">
        <v>2</v>
      </c>
      <c r="D804" s="8">
        <v>1</v>
      </c>
      <c r="E804" s="8">
        <v>2.452747604943411E-5</v>
      </c>
      <c r="F804" s="8">
        <v>-2.2474905369977084E-3</v>
      </c>
      <c r="G804" s="8">
        <v>0</v>
      </c>
      <c r="H804">
        <v>1.4999999998921874</v>
      </c>
      <c r="I804">
        <v>2.6910774627386606E-9</v>
      </c>
      <c r="J804">
        <v>2.3190191988931019E-9</v>
      </c>
    </row>
    <row r="805" spans="1:10">
      <c r="A805">
        <v>2</v>
      </c>
      <c r="B805" s="8">
        <v>42</v>
      </c>
      <c r="C805" s="8">
        <v>3</v>
      </c>
      <c r="D805" s="8">
        <v>1</v>
      </c>
      <c r="E805" s="8">
        <v>-3.9563874118602432E-5</v>
      </c>
      <c r="F805" s="8">
        <v>-2.2722502557746952E-3</v>
      </c>
      <c r="G805" s="8">
        <v>0</v>
      </c>
      <c r="H805">
        <v>1.4999999998921887</v>
      </c>
      <c r="I805">
        <v>2.4363927439186125E-9</v>
      </c>
      <c r="J805">
        <v>3.6852072504700573E-9</v>
      </c>
    </row>
    <row r="806" spans="1:10">
      <c r="A806">
        <v>2</v>
      </c>
      <c r="B806" s="8">
        <v>43</v>
      </c>
      <c r="C806" s="8">
        <v>4</v>
      </c>
      <c r="D806" s="8">
        <v>1</v>
      </c>
      <c r="E806" s="8">
        <v>-1.6769582930050388E-4</v>
      </c>
      <c r="F806" s="8">
        <v>-2.4248831807087618E-3</v>
      </c>
      <c r="G806" s="8">
        <v>0</v>
      </c>
      <c r="H806">
        <v>1.499999999892186</v>
      </c>
      <c r="I806">
        <v>5.4586563119534389E-10</v>
      </c>
      <c r="J806">
        <v>3.4742051457925527E-9</v>
      </c>
    </row>
    <row r="807" spans="1:10">
      <c r="A807">
        <v>2</v>
      </c>
      <c r="B807" s="8">
        <v>44</v>
      </c>
      <c r="C807" s="8">
        <v>5</v>
      </c>
      <c r="D807" s="8">
        <v>1</v>
      </c>
      <c r="E807" s="8">
        <v>-2.4806177632164005E-4</v>
      </c>
      <c r="F807" s="8">
        <v>-2.8086553154301128E-3</v>
      </c>
      <c r="G807" s="8">
        <v>0</v>
      </c>
      <c r="H807">
        <v>1.4999999998921889</v>
      </c>
      <c r="I807">
        <v>-7.5865468880772468E-10</v>
      </c>
      <c r="J807">
        <v>5.9577609512473373E-10</v>
      </c>
    </row>
    <row r="808" spans="1:10">
      <c r="A808">
        <v>2</v>
      </c>
      <c r="B808" s="8">
        <v>45</v>
      </c>
      <c r="C808" s="8">
        <v>6</v>
      </c>
      <c r="D808" s="8">
        <v>1</v>
      </c>
      <c r="E808" s="8">
        <v>-1.0359615465315777E-4</v>
      </c>
      <c r="F808" s="8">
        <v>-3.3396507778355798E-3</v>
      </c>
      <c r="G808" s="8">
        <v>0</v>
      </c>
      <c r="H808">
        <v>1.4999999998921865</v>
      </c>
      <c r="I808">
        <v>-1.7047555456600663E-10</v>
      </c>
      <c r="J808">
        <v>-1.595514609320503E-9</v>
      </c>
    </row>
    <row r="809" spans="1:10">
      <c r="A809">
        <v>2</v>
      </c>
      <c r="B809" s="8">
        <v>46</v>
      </c>
      <c r="C809" s="8">
        <v>7</v>
      </c>
      <c r="D809" s="8">
        <v>1</v>
      </c>
      <c r="E809" s="8">
        <v>3.1136401083965785E-4</v>
      </c>
      <c r="F809" s="8">
        <v>-3.7363881291327039E-3</v>
      </c>
      <c r="G809" s="8">
        <v>0</v>
      </c>
      <c r="H809">
        <v>1.4999999998921909</v>
      </c>
      <c r="I809">
        <v>6.697791473346159E-10</v>
      </c>
      <c r="J809">
        <v>-1.8035386517567531E-9</v>
      </c>
    </row>
    <row r="810" spans="1:10">
      <c r="A810">
        <v>2</v>
      </c>
      <c r="B810" s="8">
        <v>47</v>
      </c>
      <c r="C810" s="8">
        <v>8</v>
      </c>
      <c r="D810" s="8">
        <v>1</v>
      </c>
      <c r="E810" s="8">
        <v>7.9804405905468283E-4</v>
      </c>
      <c r="F810" s="8">
        <v>-3.7139831603946434E-3</v>
      </c>
      <c r="G810" s="8">
        <v>0</v>
      </c>
      <c r="H810">
        <v>1.499999999892186</v>
      </c>
      <c r="I810">
        <v>1.1278720647307549E-9</v>
      </c>
      <c r="J810">
        <v>-1.0186422816360619E-9</v>
      </c>
    </row>
    <row r="811" spans="1:10">
      <c r="A811">
        <v>2</v>
      </c>
      <c r="B811" s="8">
        <v>48</v>
      </c>
      <c r="C811" s="8">
        <v>9</v>
      </c>
      <c r="D811" s="8">
        <v>1</v>
      </c>
      <c r="E811" s="8">
        <v>1.0065456246397513E-3</v>
      </c>
      <c r="F811" s="8">
        <v>-3.3132435688851048E-3</v>
      </c>
      <c r="G811" s="8">
        <v>0</v>
      </c>
      <c r="H811">
        <v>1.4999999998921845</v>
      </c>
      <c r="I811">
        <v>9.5592602692958117E-10</v>
      </c>
      <c r="J811">
        <v>-2.198783377593827E-10</v>
      </c>
    </row>
    <row r="812" spans="1:10">
      <c r="A812">
        <v>2</v>
      </c>
      <c r="B812" s="8">
        <v>49</v>
      </c>
      <c r="C812" s="8">
        <v>10</v>
      </c>
      <c r="D812" s="8">
        <v>1</v>
      </c>
      <c r="E812" s="8">
        <v>8.403845145685565E-4</v>
      </c>
      <c r="F812" s="8">
        <v>-2.885986584334763E-3</v>
      </c>
      <c r="G812" s="8">
        <v>0</v>
      </c>
      <c r="H812">
        <v>1.4999999998921889</v>
      </c>
      <c r="I812">
        <v>5.831835732629401E-10</v>
      </c>
      <c r="J812">
        <v>5.7882809656462086E-11</v>
      </c>
    </row>
    <row r="813" spans="1:10">
      <c r="A813">
        <v>2</v>
      </c>
      <c r="B813" s="8">
        <v>50</v>
      </c>
      <c r="C813" s="8">
        <v>11</v>
      </c>
      <c r="D813" s="8">
        <v>1</v>
      </c>
      <c r="E813" s="8">
        <v>4.5780606218553748E-4</v>
      </c>
      <c r="F813" s="8">
        <v>-2.6249773266108323E-3</v>
      </c>
      <c r="G813" s="8">
        <v>0</v>
      </c>
      <c r="H813">
        <v>1.499999999892188</v>
      </c>
      <c r="I813">
        <v>2.6711482159987141E-10</v>
      </c>
      <c r="J813">
        <v>1.1903678043267973E-10</v>
      </c>
    </row>
    <row r="814" spans="1:10">
      <c r="A814">
        <v>2</v>
      </c>
      <c r="B814" s="8">
        <v>51</v>
      </c>
      <c r="C814" s="8">
        <v>1</v>
      </c>
      <c r="D814" s="8">
        <v>2</v>
      </c>
      <c r="E814" s="8">
        <v>1.0600676717453669E-4</v>
      </c>
      <c r="F814" s="8">
        <v>-3.8780322310647303E-3</v>
      </c>
      <c r="G814" s="8">
        <v>0</v>
      </c>
      <c r="H814">
        <v>1.4999999998921874</v>
      </c>
      <c r="I814">
        <v>2.4298086658745897E-9</v>
      </c>
      <c r="J814">
        <v>1.3593211001250438E-9</v>
      </c>
    </row>
    <row r="815" spans="1:10">
      <c r="A815">
        <v>2</v>
      </c>
      <c r="B815" s="8">
        <v>52</v>
      </c>
      <c r="C815" s="8">
        <v>2</v>
      </c>
      <c r="D815" s="8">
        <v>2</v>
      </c>
      <c r="E815" s="8">
        <v>1.9697284546688843E-4</v>
      </c>
      <c r="F815" s="8">
        <v>-3.848296530191891E-3</v>
      </c>
      <c r="G815" s="8">
        <v>0</v>
      </c>
      <c r="H815">
        <v>1.4999999998921876</v>
      </c>
      <c r="I815">
        <v>4.6438367743290496E-9</v>
      </c>
      <c r="J815">
        <v>3.5810221454823932E-9</v>
      </c>
    </row>
    <row r="816" spans="1:10">
      <c r="A816">
        <v>2</v>
      </c>
      <c r="B816" s="8">
        <v>53</v>
      </c>
      <c r="C816" s="8">
        <v>3</v>
      </c>
      <c r="D816" s="8">
        <v>2</v>
      </c>
      <c r="E816" s="8">
        <v>2.4841205475405642E-4</v>
      </c>
      <c r="F816" s="8">
        <v>-3.8464579278969014E-3</v>
      </c>
      <c r="G816" s="8">
        <v>0</v>
      </c>
      <c r="H816">
        <v>1.4999999998921891</v>
      </c>
      <c r="I816">
        <v>6.0257044830301091E-9</v>
      </c>
      <c r="J816">
        <v>7.4102963765199092E-9</v>
      </c>
    </row>
    <row r="817" spans="1:10">
      <c r="A817">
        <v>2</v>
      </c>
      <c r="B817" s="8">
        <v>54</v>
      </c>
      <c r="C817" s="8">
        <v>4</v>
      </c>
      <c r="D817" s="8">
        <v>2</v>
      </c>
      <c r="E817" s="8">
        <v>2.0000674391746365E-4</v>
      </c>
      <c r="F817" s="8">
        <v>-4.0761405878198742E-3</v>
      </c>
      <c r="G817" s="8">
        <v>0</v>
      </c>
      <c r="H817">
        <v>1.4999999998921869</v>
      </c>
      <c r="I817">
        <v>4.0736359281981987E-9</v>
      </c>
      <c r="J817">
        <v>9.1507512678390412E-9</v>
      </c>
    </row>
    <row r="818" spans="1:10">
      <c r="A818">
        <v>2</v>
      </c>
      <c r="B818" s="8">
        <v>55</v>
      </c>
      <c r="C818" s="8">
        <v>5</v>
      </c>
      <c r="D818" s="8">
        <v>2</v>
      </c>
      <c r="E818" s="8">
        <v>1.6788481266921502E-4</v>
      </c>
      <c r="F818" s="8">
        <v>-4.9261897510271407E-3</v>
      </c>
      <c r="G818" s="8">
        <v>0</v>
      </c>
      <c r="H818">
        <v>1.4999999998921891</v>
      </c>
      <c r="I818">
        <v>1.3953160429546307E-9</v>
      </c>
      <c r="J818">
        <v>1.3223573347431739E-9</v>
      </c>
    </row>
    <row r="819" spans="1:10">
      <c r="A819">
        <v>2</v>
      </c>
      <c r="B819" s="8">
        <v>56</v>
      </c>
      <c r="C819" s="8">
        <v>6</v>
      </c>
      <c r="D819" s="8">
        <v>2</v>
      </c>
      <c r="E819" s="8">
        <v>4.1759271661711482E-4</v>
      </c>
      <c r="F819" s="8">
        <v>-6.1948748215044612E-3</v>
      </c>
      <c r="G819" s="8">
        <v>0</v>
      </c>
      <c r="H819">
        <v>1.4999999998921867</v>
      </c>
      <c r="I819">
        <v>1.2500581245752927E-9</v>
      </c>
      <c r="J819">
        <v>-3.2531974891725213E-9</v>
      </c>
    </row>
    <row r="820" spans="1:10">
      <c r="A820">
        <v>2</v>
      </c>
      <c r="B820" s="8">
        <v>57</v>
      </c>
      <c r="C820" s="8">
        <v>7</v>
      </c>
      <c r="D820" s="8">
        <v>2</v>
      </c>
      <c r="E820" s="8">
        <v>9.873007363055302E-4</v>
      </c>
      <c r="F820" s="8">
        <v>-7.1801078773286627E-3</v>
      </c>
      <c r="G820" s="8">
        <v>0</v>
      </c>
      <c r="H820">
        <v>1.4999999998921907</v>
      </c>
      <c r="I820">
        <v>3.8376916977223751E-10</v>
      </c>
      <c r="J820">
        <v>-3.5547833565630071E-9</v>
      </c>
    </row>
    <row r="821" spans="1:10">
      <c r="A821">
        <v>2</v>
      </c>
      <c r="B821" s="8">
        <v>58</v>
      </c>
      <c r="C821" s="8">
        <v>8</v>
      </c>
      <c r="D821" s="8">
        <v>2</v>
      </c>
      <c r="E821" s="8">
        <v>1.6762083848662539E-3</v>
      </c>
      <c r="F821" s="8">
        <v>-7.0622591317962306E-3</v>
      </c>
      <c r="G821" s="8">
        <v>0</v>
      </c>
      <c r="H821">
        <v>1.4999999998921867</v>
      </c>
      <c r="I821">
        <v>9.2240595022695796E-10</v>
      </c>
      <c r="J821">
        <v>-2.0703905256880262E-9</v>
      </c>
    </row>
    <row r="822" spans="1:10">
      <c r="A822">
        <v>2</v>
      </c>
      <c r="B822" s="8">
        <v>59</v>
      </c>
      <c r="C822" s="8">
        <v>9</v>
      </c>
      <c r="D822" s="8">
        <v>2</v>
      </c>
      <c r="E822" s="8">
        <v>1.7923640060951607E-3</v>
      </c>
      <c r="F822" s="8">
        <v>-5.8674940463742395E-3</v>
      </c>
      <c r="G822" s="8">
        <v>0</v>
      </c>
      <c r="H822">
        <v>1.4999999998921849</v>
      </c>
      <c r="I822">
        <v>8.8755312309088831E-10</v>
      </c>
      <c r="J822">
        <v>-1.6527268442700915E-10</v>
      </c>
    </row>
    <row r="823" spans="1:10">
      <c r="A823">
        <v>2</v>
      </c>
      <c r="B823" s="8">
        <v>60</v>
      </c>
      <c r="C823" s="8">
        <v>10</v>
      </c>
      <c r="D823" s="8">
        <v>2</v>
      </c>
      <c r="E823" s="8">
        <v>1.3276194406681584E-3</v>
      </c>
      <c r="F823" s="8">
        <v>-4.8395057913835455E-3</v>
      </c>
      <c r="G823" s="8">
        <v>0</v>
      </c>
      <c r="H823">
        <v>1.4999999998921898</v>
      </c>
      <c r="I823">
        <v>6.0829843837649896E-10</v>
      </c>
      <c r="J823">
        <v>2.3886115307902855E-10</v>
      </c>
    </row>
    <row r="824" spans="1:10">
      <c r="A824">
        <v>2</v>
      </c>
      <c r="B824" s="8">
        <v>61</v>
      </c>
      <c r="C824" s="8">
        <v>11</v>
      </c>
      <c r="D824" s="8">
        <v>2</v>
      </c>
      <c r="E824" s="8">
        <v>6.795987340225565E-4</v>
      </c>
      <c r="F824" s="8">
        <v>-4.2921501797694786E-3</v>
      </c>
      <c r="G824" s="8">
        <v>0</v>
      </c>
      <c r="H824">
        <v>1.4999999998921885</v>
      </c>
      <c r="I824">
        <v>3.071508882631682E-10</v>
      </c>
      <c r="J824">
        <v>3.3190383774694965E-10</v>
      </c>
    </row>
    <row r="825" spans="1:10">
      <c r="A825">
        <v>2</v>
      </c>
      <c r="B825" s="8">
        <v>62</v>
      </c>
      <c r="C825" s="8">
        <v>1</v>
      </c>
      <c r="D825" s="8">
        <v>3</v>
      </c>
      <c r="E825" s="8">
        <v>2.0341065313002202E-4</v>
      </c>
      <c r="F825" s="8">
        <v>-4.9111656638104826E-3</v>
      </c>
      <c r="G825" s="8">
        <v>0</v>
      </c>
      <c r="H825">
        <v>1.4999999998921885</v>
      </c>
      <c r="I825">
        <v>2.1013942737373217E-9</v>
      </c>
      <c r="J825">
        <v>6.4295146984250096E-10</v>
      </c>
    </row>
    <row r="826" spans="1:10">
      <c r="A826">
        <v>2</v>
      </c>
      <c r="B826" s="8">
        <v>63</v>
      </c>
      <c r="C826" s="8">
        <v>2</v>
      </c>
      <c r="D826" s="8">
        <v>3</v>
      </c>
      <c r="E826" s="8">
        <v>4.2844853634960275E-4</v>
      </c>
      <c r="F826" s="8">
        <v>-4.879778268649289E-3</v>
      </c>
      <c r="G826" s="8">
        <v>0</v>
      </c>
      <c r="H826">
        <v>1.4999999998921889</v>
      </c>
      <c r="I826">
        <v>4.3422525953100228E-9</v>
      </c>
      <c r="J826">
        <v>3.2402598382219594E-9</v>
      </c>
    </row>
    <row r="827" spans="1:10">
      <c r="A827">
        <v>2</v>
      </c>
      <c r="B827" s="8">
        <v>64</v>
      </c>
      <c r="C827" s="8">
        <v>3</v>
      </c>
      <c r="D827" s="8">
        <v>3</v>
      </c>
      <c r="E827" s="8">
        <v>7.1296372623288302E-4</v>
      </c>
      <c r="F827" s="8">
        <v>-4.8670565035876879E-3</v>
      </c>
      <c r="G827" s="8">
        <v>0</v>
      </c>
      <c r="H827">
        <v>1.4999999998921905</v>
      </c>
      <c r="I827">
        <v>7.2057314519407243E-9</v>
      </c>
      <c r="J827">
        <v>8.2592790384694581E-9</v>
      </c>
    </row>
    <row r="828" spans="1:10">
      <c r="A828">
        <v>2</v>
      </c>
      <c r="B828" s="8">
        <v>65</v>
      </c>
      <c r="C828" s="8">
        <v>4</v>
      </c>
      <c r="D828" s="8">
        <v>3</v>
      </c>
      <c r="E828" s="8">
        <v>1.0508831586969975E-3</v>
      </c>
      <c r="F828" s="8">
        <v>-4.9505507523216205E-3</v>
      </c>
      <c r="G828" s="8">
        <v>0</v>
      </c>
      <c r="H828">
        <v>1.499999999892188</v>
      </c>
      <c r="I828">
        <v>5.6701316108171859E-9</v>
      </c>
      <c r="J828">
        <v>-1.3324231495914773E-8</v>
      </c>
    </row>
    <row r="829" spans="1:10">
      <c r="A829">
        <v>2</v>
      </c>
      <c r="B829" s="8">
        <v>66</v>
      </c>
      <c r="C829" s="8">
        <v>5</v>
      </c>
      <c r="D829" s="8">
        <v>3</v>
      </c>
      <c r="E829" s="8">
        <v>1.4295050147782413E-3</v>
      </c>
      <c r="F829" s="8">
        <v>-6.3790072544088255E-3</v>
      </c>
      <c r="G829" s="8">
        <v>0</v>
      </c>
      <c r="H829">
        <v>1.4999999998921905</v>
      </c>
      <c r="I829">
        <v>8.4116843074653114E-9</v>
      </c>
      <c r="J829">
        <v>3.6385731316812553E-8</v>
      </c>
    </row>
    <row r="830" spans="1:10">
      <c r="A830">
        <v>2</v>
      </c>
      <c r="B830" s="8">
        <v>67</v>
      </c>
      <c r="C830" s="8">
        <v>6</v>
      </c>
      <c r="D830" s="8">
        <v>3</v>
      </c>
      <c r="E830" s="8">
        <v>1.9454475536304669E-3</v>
      </c>
      <c r="F830" s="8">
        <v>-8.5216521720727929E-3</v>
      </c>
      <c r="G830" s="8">
        <v>0</v>
      </c>
      <c r="H830">
        <v>1.4999999998921882</v>
      </c>
      <c r="I830">
        <v>5.6549010162011961E-8</v>
      </c>
      <c r="J830">
        <v>-1.2734702403705001E-8</v>
      </c>
    </row>
    <row r="831" spans="1:10">
      <c r="A831">
        <v>2</v>
      </c>
      <c r="B831" s="8">
        <v>68</v>
      </c>
      <c r="C831" s="8">
        <v>7</v>
      </c>
      <c r="D831" s="8">
        <v>3</v>
      </c>
      <c r="E831" s="8">
        <v>2.2940161795577201E-3</v>
      </c>
      <c r="F831" s="8">
        <v>-1.0232335643470052E-2</v>
      </c>
      <c r="G831" s="8">
        <v>0</v>
      </c>
      <c r="H831">
        <v>1.4999999998921925</v>
      </c>
      <c r="I831">
        <v>-2.3201624303433629E-9</v>
      </c>
      <c r="J831">
        <v>-4.2545138523308879E-9</v>
      </c>
    </row>
    <row r="832" spans="1:10">
      <c r="A832">
        <v>2</v>
      </c>
      <c r="B832" s="8">
        <v>69</v>
      </c>
      <c r="C832" s="8">
        <v>8</v>
      </c>
      <c r="D832" s="8">
        <v>3</v>
      </c>
      <c r="E832" s="8">
        <v>2.701309624823262E-3</v>
      </c>
      <c r="F832" s="8">
        <v>-1.0188465153755733E-2</v>
      </c>
      <c r="G832" s="8">
        <v>0</v>
      </c>
      <c r="H832">
        <v>1.4999999998921878</v>
      </c>
      <c r="I832">
        <v>-2.5033478134228329E-9</v>
      </c>
      <c r="J832">
        <v>-6.4031306923340026E-9</v>
      </c>
    </row>
    <row r="833" spans="1:10">
      <c r="A833">
        <v>2</v>
      </c>
      <c r="B833" s="8">
        <v>70</v>
      </c>
      <c r="C833" s="8">
        <v>9</v>
      </c>
      <c r="D833" s="8">
        <v>3</v>
      </c>
      <c r="E833" s="8">
        <v>2.2651976292380025E-3</v>
      </c>
      <c r="F833" s="8">
        <v>-7.3358471719402046E-3</v>
      </c>
      <c r="G833" s="8">
        <v>0</v>
      </c>
      <c r="H833">
        <v>1.4999999998921862</v>
      </c>
      <c r="I833">
        <v>8.8853491237688631E-10</v>
      </c>
      <c r="J833">
        <v>1.308380070952353E-10</v>
      </c>
    </row>
    <row r="834" spans="1:10">
      <c r="A834">
        <v>2</v>
      </c>
      <c r="B834" s="8">
        <v>71</v>
      </c>
      <c r="C834" s="8">
        <v>10</v>
      </c>
      <c r="D834" s="8">
        <v>3</v>
      </c>
      <c r="E834" s="8">
        <v>1.3749062617271241E-3</v>
      </c>
      <c r="F834" s="8">
        <v>-5.7873561306137989E-3</v>
      </c>
      <c r="G834" s="8">
        <v>0</v>
      </c>
      <c r="H834">
        <v>1.4999999998921907</v>
      </c>
      <c r="I834">
        <v>5.1336238861904934E-10</v>
      </c>
      <c r="J834">
        <v>3.572850904021152E-10</v>
      </c>
    </row>
    <row r="835" spans="1:10">
      <c r="A835">
        <v>2</v>
      </c>
      <c r="B835" s="8">
        <v>72</v>
      </c>
      <c r="C835" s="8">
        <v>11</v>
      </c>
      <c r="D835" s="8">
        <v>3</v>
      </c>
      <c r="E835" s="8">
        <v>6.4676622987631352E-4</v>
      </c>
      <c r="F835" s="8">
        <v>-5.0940468272924607E-3</v>
      </c>
      <c r="G835" s="8">
        <v>0</v>
      </c>
      <c r="H835">
        <v>1.4999999998921898</v>
      </c>
      <c r="I835">
        <v>2.6217975900664313E-10</v>
      </c>
      <c r="J835">
        <v>4.9306780880442602E-10</v>
      </c>
    </row>
    <row r="836" spans="1:10">
      <c r="A836">
        <v>2</v>
      </c>
      <c r="B836" s="8">
        <v>73</v>
      </c>
      <c r="C836" s="8">
        <v>5</v>
      </c>
      <c r="D836" s="8">
        <v>5</v>
      </c>
      <c r="E836" s="8">
        <v>1.3127040469138807E-2</v>
      </c>
      <c r="F836" s="8">
        <v>-8.6981683712497836E-3</v>
      </c>
      <c r="G836" s="8">
        <v>0</v>
      </c>
      <c r="H836">
        <v>1.6666666665468788</v>
      </c>
      <c r="I836">
        <v>-2.3955380343505548E-5</v>
      </c>
      <c r="J836">
        <v>1.9716683619108721E-8</v>
      </c>
    </row>
    <row r="837" spans="1:10">
      <c r="A837">
        <v>2</v>
      </c>
      <c r="B837" s="8">
        <v>74</v>
      </c>
      <c r="C837" s="8">
        <v>6</v>
      </c>
      <c r="D837" s="8">
        <v>5</v>
      </c>
      <c r="E837" s="8">
        <v>1.3176721069212083E-2</v>
      </c>
      <c r="F837" s="8">
        <v>-1.1559763661380291E-2</v>
      </c>
      <c r="G837" s="8">
        <v>0</v>
      </c>
      <c r="H837">
        <v>1.6666666665468763</v>
      </c>
      <c r="I837">
        <v>-2.3956048407488334E-5</v>
      </c>
      <c r="J837">
        <v>1.0348708556762176E-9</v>
      </c>
    </row>
    <row r="838" spans="1:10">
      <c r="A838">
        <v>2</v>
      </c>
      <c r="B838" s="8">
        <v>75</v>
      </c>
      <c r="C838" s="8">
        <v>7</v>
      </c>
      <c r="D838" s="8">
        <v>5</v>
      </c>
      <c r="E838" s="8">
        <v>1.3254226261123487E-2</v>
      </c>
      <c r="F838" s="8">
        <v>-1.4571593783470638E-2</v>
      </c>
      <c r="G838" s="8">
        <v>0</v>
      </c>
      <c r="H838">
        <v>1.6666666665468806</v>
      </c>
      <c r="I838">
        <v>-2.3955377302654089E-5</v>
      </c>
      <c r="J838">
        <v>-1.0117295001776938E-8</v>
      </c>
    </row>
    <row r="839" spans="1:10">
      <c r="A839">
        <v>2</v>
      </c>
      <c r="B839" s="8">
        <v>76</v>
      </c>
      <c r="C839" s="8">
        <v>11</v>
      </c>
      <c r="D839" s="8">
        <v>2.5</v>
      </c>
      <c r="E839" s="8">
        <v>6.9945097411325317E-4</v>
      </c>
      <c r="F839" s="8">
        <v>-4.7926295466859826E-3</v>
      </c>
      <c r="G839" s="8">
        <v>0</v>
      </c>
      <c r="H839">
        <v>1.4999999998921887</v>
      </c>
      <c r="I839">
        <v>2.8363903557476687E-10</v>
      </c>
      <c r="J839">
        <v>4.2082382023522769E-10</v>
      </c>
    </row>
    <row r="840" spans="1:10">
      <c r="A840">
        <v>2</v>
      </c>
      <c r="B840" s="8">
        <v>77</v>
      </c>
      <c r="C840" s="8">
        <v>10.5</v>
      </c>
      <c r="D840" s="8">
        <v>3</v>
      </c>
      <c r="E840" s="8">
        <v>9.9417073131415784E-4</v>
      </c>
      <c r="F840" s="8">
        <v>-5.3623693350989829E-3</v>
      </c>
      <c r="G840" s="8">
        <v>0</v>
      </c>
      <c r="H840">
        <v>1.4999999998921911</v>
      </c>
      <c r="I840">
        <v>3.9029766784579829E-10</v>
      </c>
      <c r="J840">
        <v>4.3916381642361557E-10</v>
      </c>
    </row>
    <row r="841" spans="1:10">
      <c r="A841">
        <v>2</v>
      </c>
      <c r="B841" s="8">
        <v>78</v>
      </c>
      <c r="C841" s="8">
        <v>10</v>
      </c>
      <c r="D841" s="8">
        <v>2.5</v>
      </c>
      <c r="E841" s="8">
        <v>1.4258742343964464E-3</v>
      </c>
      <c r="F841" s="8">
        <v>-5.4396994443000873E-3</v>
      </c>
      <c r="G841" s="8">
        <v>0</v>
      </c>
      <c r="H841">
        <v>1.4999999998921891</v>
      </c>
      <c r="I841">
        <v>5.391610809463371E-10</v>
      </c>
      <c r="J841">
        <v>3.0486346780378426E-10</v>
      </c>
    </row>
    <row r="842" spans="1:10">
      <c r="A842">
        <v>2</v>
      </c>
      <c r="B842" s="8">
        <v>79</v>
      </c>
      <c r="C842" s="8">
        <v>10.5</v>
      </c>
      <c r="D842" s="8">
        <v>2</v>
      </c>
      <c r="E842" s="8">
        <v>1.0122626482983405E-3</v>
      </c>
      <c r="F842" s="8">
        <v>-4.5101064932349839E-3</v>
      </c>
      <c r="G842" s="8">
        <v>0</v>
      </c>
      <c r="H842">
        <v>1.4999999998921896</v>
      </c>
      <c r="I842">
        <v>4.5893847972842991E-10</v>
      </c>
      <c r="J842">
        <v>3.014291038994088E-10</v>
      </c>
    </row>
    <row r="843" spans="1:10">
      <c r="A843">
        <v>2</v>
      </c>
      <c r="B843" s="8">
        <v>80</v>
      </c>
      <c r="C843" s="8">
        <v>10.5</v>
      </c>
      <c r="D843" s="8">
        <v>2.5</v>
      </c>
      <c r="E843" s="8">
        <v>1.0588552771376753E-3</v>
      </c>
      <c r="F843" s="8">
        <v>-5.0462658609868758E-3</v>
      </c>
      <c r="G843" s="8">
        <v>0</v>
      </c>
      <c r="H843">
        <v>1.4999999998921891</v>
      </c>
      <c r="I843">
        <v>4.170319313966509E-10</v>
      </c>
      <c r="J843">
        <v>3.7863934210236039E-10</v>
      </c>
    </row>
    <row r="844" spans="1:10">
      <c r="A844">
        <v>2</v>
      </c>
      <c r="B844" s="8">
        <v>81</v>
      </c>
      <c r="C844" s="8">
        <v>11</v>
      </c>
      <c r="D844" s="8">
        <v>0.5</v>
      </c>
      <c r="E844" s="8">
        <v>2.6256844387165793E-4</v>
      </c>
      <c r="F844" s="8">
        <v>-1.4376555105387859E-3</v>
      </c>
      <c r="G844" s="8">
        <v>0</v>
      </c>
      <c r="H844">
        <v>1.4999999998921882</v>
      </c>
      <c r="I844">
        <v>1.6227594148793713E-10</v>
      </c>
      <c r="J844">
        <v>3.4025005035687172E-11</v>
      </c>
    </row>
    <row r="845" spans="1:10">
      <c r="A845">
        <v>2</v>
      </c>
      <c r="B845" s="8">
        <v>82</v>
      </c>
      <c r="C845" s="8">
        <v>10.5</v>
      </c>
      <c r="D845" s="8">
        <v>1</v>
      </c>
      <c r="E845" s="8">
        <v>6.6535971735752659E-4</v>
      </c>
      <c r="F845" s="8">
        <v>-2.7319162212735169E-3</v>
      </c>
      <c r="G845" s="8">
        <v>0</v>
      </c>
      <c r="H845">
        <v>1.4999999998921898</v>
      </c>
      <c r="I845">
        <v>4.1669349747229116E-10</v>
      </c>
      <c r="J845">
        <v>1.0034750808074477E-10</v>
      </c>
    </row>
    <row r="846" spans="1:10">
      <c r="A846">
        <v>2</v>
      </c>
      <c r="B846" s="8">
        <v>83</v>
      </c>
      <c r="C846" s="8">
        <v>10</v>
      </c>
      <c r="D846" s="8">
        <v>0.5</v>
      </c>
      <c r="E846" s="8">
        <v>4.75045364891945E-4</v>
      </c>
      <c r="F846" s="8">
        <v>-1.5559013471540134E-3</v>
      </c>
      <c r="G846" s="8">
        <v>0</v>
      </c>
      <c r="H846">
        <v>1.4999999998921882</v>
      </c>
      <c r="I846">
        <v>3.6661656706219686E-10</v>
      </c>
      <c r="J846">
        <v>-5.085487586597992E-12</v>
      </c>
    </row>
    <row r="847" spans="1:10">
      <c r="A847">
        <v>2</v>
      </c>
      <c r="B847" s="8">
        <v>84</v>
      </c>
      <c r="C847" s="8">
        <v>10.5</v>
      </c>
      <c r="D847" s="8">
        <v>0</v>
      </c>
      <c r="E847" s="8">
        <v>0</v>
      </c>
      <c r="F847" s="8">
        <v>0</v>
      </c>
      <c r="G847" s="8">
        <v>0</v>
      </c>
      <c r="H847">
        <v>0.74999999994609479</v>
      </c>
      <c r="I847">
        <v>-1.12260984763629</v>
      </c>
      <c r="J847">
        <v>14.450856881746992</v>
      </c>
    </row>
    <row r="848" spans="1:10">
      <c r="A848">
        <v>2</v>
      </c>
      <c r="B848" s="8">
        <v>85</v>
      </c>
      <c r="C848" s="8">
        <v>10.5</v>
      </c>
      <c r="D848" s="8">
        <v>0.5</v>
      </c>
      <c r="E848" s="8">
        <v>3.7949454138872809E-4</v>
      </c>
      <c r="F848" s="8">
        <v>-1.4867474040289785E-3</v>
      </c>
      <c r="G848" s="8">
        <v>0</v>
      </c>
      <c r="H848">
        <v>1.4999999998921891</v>
      </c>
      <c r="I848">
        <v>2.5720513657092323E-10</v>
      </c>
      <c r="J848">
        <v>2.1199486610612439E-11</v>
      </c>
    </row>
    <row r="849" spans="1:10">
      <c r="A849">
        <v>2</v>
      </c>
      <c r="B849" s="8">
        <v>86</v>
      </c>
      <c r="C849" s="8">
        <v>11.5</v>
      </c>
      <c r="D849" s="8">
        <v>0</v>
      </c>
      <c r="E849" s="8">
        <v>0</v>
      </c>
      <c r="F849" s="8">
        <v>0</v>
      </c>
      <c r="G849" s="8">
        <v>0</v>
      </c>
      <c r="H849">
        <v>0.74999999994609512</v>
      </c>
      <c r="I849">
        <v>-0.39549619539369846</v>
      </c>
      <c r="J849">
        <v>13.831234171541228</v>
      </c>
    </row>
    <row r="850" spans="1:10">
      <c r="A850">
        <v>2</v>
      </c>
      <c r="B850" s="8">
        <v>87</v>
      </c>
      <c r="C850" s="8">
        <v>12</v>
      </c>
      <c r="D850" s="8">
        <v>0.5</v>
      </c>
      <c r="E850" s="8">
        <v>0</v>
      </c>
      <c r="F850" s="8">
        <v>-1.3991041686610239E-3</v>
      </c>
      <c r="G850" s="8">
        <v>0</v>
      </c>
      <c r="H850">
        <v>0.74999999994609456</v>
      </c>
      <c r="I850">
        <v>-6.1052391710797478</v>
      </c>
      <c r="J850">
        <v>3.9799386009065074E-11</v>
      </c>
    </row>
    <row r="851" spans="1:10">
      <c r="A851">
        <v>2</v>
      </c>
      <c r="B851" s="8">
        <v>88</v>
      </c>
      <c r="C851" s="8">
        <v>11.5</v>
      </c>
      <c r="D851" s="8">
        <v>1</v>
      </c>
      <c r="E851" s="8">
        <v>2.3265228156533951E-4</v>
      </c>
      <c r="F851" s="8">
        <v>-2.5628222495937994E-3</v>
      </c>
      <c r="G851" s="8">
        <v>0</v>
      </c>
      <c r="H851">
        <v>1.4999999998921871</v>
      </c>
      <c r="I851">
        <v>1.2999707826400885E-10</v>
      </c>
      <c r="J851">
        <v>1.2563661222486644E-10</v>
      </c>
    </row>
    <row r="852" spans="1:10">
      <c r="A852">
        <v>2</v>
      </c>
      <c r="B852" s="8">
        <v>89</v>
      </c>
      <c r="C852" s="8">
        <v>11.5</v>
      </c>
      <c r="D852" s="8">
        <v>0.5</v>
      </c>
      <c r="E852" s="8">
        <v>1.3383084782234018E-4</v>
      </c>
      <c r="F852" s="8">
        <v>-1.4086604733321289E-3</v>
      </c>
      <c r="G852" s="8">
        <v>0</v>
      </c>
      <c r="H852">
        <v>1.4999999998921871</v>
      </c>
      <c r="I852">
        <v>7.8095337406729939E-11</v>
      </c>
      <c r="J852">
        <v>3.9391601092120254E-11</v>
      </c>
    </row>
    <row r="853" spans="1:10">
      <c r="A853">
        <v>2</v>
      </c>
      <c r="B853" s="8">
        <v>90</v>
      </c>
      <c r="C853" s="8">
        <v>1</v>
      </c>
      <c r="D853" s="8">
        <v>2.5</v>
      </c>
      <c r="E853" s="8">
        <v>1.56629540355354E-4</v>
      </c>
      <c r="F853" s="8">
        <v>-4.4675134318455569E-3</v>
      </c>
      <c r="G853" s="8">
        <v>0</v>
      </c>
      <c r="H853">
        <v>1.499999999892188</v>
      </c>
      <c r="I853">
        <v>2.434494362145309E-9</v>
      </c>
      <c r="J853">
        <v>1.0529710436912865E-9</v>
      </c>
    </row>
    <row r="854" spans="1:10">
      <c r="A854">
        <v>2</v>
      </c>
      <c r="B854" s="8">
        <v>91</v>
      </c>
      <c r="C854" s="8">
        <v>0.5</v>
      </c>
      <c r="D854" s="8">
        <v>3</v>
      </c>
      <c r="E854" s="8">
        <v>1.0042393562673938E-4</v>
      </c>
      <c r="F854" s="8">
        <v>-4.9220064369265206E-3</v>
      </c>
      <c r="G854" s="8">
        <v>0</v>
      </c>
      <c r="H854">
        <v>1.4999999998921885</v>
      </c>
      <c r="I854">
        <v>1.0433393263863887E-9</v>
      </c>
      <c r="J854">
        <v>2.7863489293622479E-11</v>
      </c>
    </row>
    <row r="855" spans="1:10">
      <c r="A855">
        <v>2</v>
      </c>
      <c r="B855" s="8">
        <v>92</v>
      </c>
      <c r="C855" s="8">
        <v>0</v>
      </c>
      <c r="D855" s="8">
        <v>2.5</v>
      </c>
      <c r="E855" s="8">
        <v>0</v>
      </c>
      <c r="F855" s="8">
        <v>-4.4826663408863059E-3</v>
      </c>
      <c r="G855" s="8">
        <v>0</v>
      </c>
      <c r="H855">
        <v>0.74999999994609445</v>
      </c>
      <c r="I855">
        <v>1.2882234753677591</v>
      </c>
      <c r="J855">
        <v>2.6415125642387238E-10</v>
      </c>
    </row>
    <row r="856" spans="1:10">
      <c r="A856">
        <v>2</v>
      </c>
      <c r="B856" s="8">
        <v>93</v>
      </c>
      <c r="C856" s="8">
        <v>0.5</v>
      </c>
      <c r="D856" s="8">
        <v>2</v>
      </c>
      <c r="E856" s="8">
        <v>5.3899823763380995E-5</v>
      </c>
      <c r="F856" s="8">
        <v>-3.887790165497658E-3</v>
      </c>
      <c r="G856" s="8">
        <v>0</v>
      </c>
      <c r="H856">
        <v>1.4999999998921874</v>
      </c>
      <c r="I856">
        <v>1.2251769674289076E-9</v>
      </c>
      <c r="J856">
        <v>8.3225337732528715E-10</v>
      </c>
    </row>
    <row r="857" spans="1:10">
      <c r="A857">
        <v>2</v>
      </c>
      <c r="B857" s="8">
        <v>94</v>
      </c>
      <c r="C857" s="8">
        <v>0.5</v>
      </c>
      <c r="D857" s="8">
        <v>2.5</v>
      </c>
      <c r="E857" s="8">
        <v>7.8169784019846959E-5</v>
      </c>
      <c r="F857" s="8">
        <v>-4.4787233715999674E-3</v>
      </c>
      <c r="G857" s="8">
        <v>0</v>
      </c>
      <c r="H857">
        <v>1.499999999892188</v>
      </c>
      <c r="I857">
        <v>1.2145658033170687E-9</v>
      </c>
      <c r="J857">
        <v>4.6195225422707153E-10</v>
      </c>
    </row>
    <row r="858" spans="1:10">
      <c r="A858">
        <v>2</v>
      </c>
      <c r="B858" s="8">
        <v>95</v>
      </c>
      <c r="C858" s="8">
        <v>2</v>
      </c>
      <c r="D858" s="8">
        <v>1.5</v>
      </c>
      <c r="E858" s="8">
        <v>9.4112908852232035E-5</v>
      </c>
      <c r="F858" s="8">
        <v>-3.122842383729433E-3</v>
      </c>
      <c r="G858" s="8">
        <v>0</v>
      </c>
      <c r="H858">
        <v>1.4999999998921869</v>
      </c>
      <c r="I858">
        <v>3.8032247435660758E-9</v>
      </c>
      <c r="J858">
        <v>3.149833283089265E-9</v>
      </c>
    </row>
    <row r="859" spans="1:10">
      <c r="A859">
        <v>2</v>
      </c>
      <c r="B859" s="8">
        <v>96</v>
      </c>
      <c r="C859" s="8">
        <v>1.5</v>
      </c>
      <c r="D859" s="8">
        <v>2</v>
      </c>
      <c r="E859" s="8">
        <v>1.5438112746802679E-4</v>
      </c>
      <c r="F859" s="8">
        <v>-3.8637216041382772E-3</v>
      </c>
      <c r="G859" s="8">
        <v>0</v>
      </c>
      <c r="H859">
        <v>1.4999999998921876</v>
      </c>
      <c r="I859">
        <v>3.5818455633750231E-9</v>
      </c>
      <c r="J859">
        <v>2.2628778850730669E-9</v>
      </c>
    </row>
    <row r="860" spans="1:10">
      <c r="A860">
        <v>2</v>
      </c>
      <c r="B860" s="8">
        <v>97</v>
      </c>
      <c r="C860" s="8">
        <v>1</v>
      </c>
      <c r="D860" s="8">
        <v>1.5</v>
      </c>
      <c r="E860" s="8">
        <v>6.0621089322526875E-5</v>
      </c>
      <c r="F860" s="8">
        <v>-3.1418381879034256E-3</v>
      </c>
      <c r="G860" s="8">
        <v>0</v>
      </c>
      <c r="H860">
        <v>1.4999999998921874</v>
      </c>
      <c r="I860">
        <v>2.1320635182956727E-9</v>
      </c>
      <c r="J860">
        <v>1.447085562489292E-9</v>
      </c>
    </row>
    <row r="861" spans="1:10">
      <c r="A861">
        <v>2</v>
      </c>
      <c r="B861" s="8">
        <v>98</v>
      </c>
      <c r="C861" s="8">
        <v>1.5</v>
      </c>
      <c r="D861" s="8">
        <v>1</v>
      </c>
      <c r="E861" s="8">
        <v>3.149972082906372E-5</v>
      </c>
      <c r="F861" s="8">
        <v>-2.250134741511518E-3</v>
      </c>
      <c r="G861" s="8">
        <v>0</v>
      </c>
      <c r="H861">
        <v>1.4999999998921874</v>
      </c>
      <c r="I861">
        <v>2.2616796694625791E-9</v>
      </c>
      <c r="J861">
        <v>1.703926777452125E-9</v>
      </c>
    </row>
    <row r="862" spans="1:10">
      <c r="A862">
        <v>2</v>
      </c>
      <c r="B862" s="8">
        <v>99</v>
      </c>
      <c r="C862" s="8">
        <v>1.5</v>
      </c>
      <c r="D862" s="8">
        <v>1.5</v>
      </c>
      <c r="E862" s="8">
        <v>8.2659019331645628E-5</v>
      </c>
      <c r="F862" s="8">
        <v>-3.1321139689358601E-3</v>
      </c>
      <c r="G862" s="8">
        <v>0</v>
      </c>
      <c r="H862">
        <v>1.4999999998921874</v>
      </c>
      <c r="I862">
        <v>3.0643929719740882E-9</v>
      </c>
      <c r="J862">
        <v>2.1502726266220407E-9</v>
      </c>
    </row>
    <row r="863" spans="1:10">
      <c r="A863">
        <v>2</v>
      </c>
      <c r="B863" s="8">
        <v>100</v>
      </c>
      <c r="C863" s="8">
        <v>3</v>
      </c>
      <c r="D863" s="8">
        <v>1.5</v>
      </c>
      <c r="E863" s="8">
        <v>6.581916444186956E-5</v>
      </c>
      <c r="F863" s="8">
        <v>-3.138820749488506E-3</v>
      </c>
      <c r="G863" s="8">
        <v>0</v>
      </c>
      <c r="H863">
        <v>1.4999999998921887</v>
      </c>
      <c r="I863">
        <v>4.1139676406333377E-9</v>
      </c>
      <c r="J863">
        <v>5.6845395057791848E-9</v>
      </c>
    </row>
    <row r="864" spans="1:10">
      <c r="A864">
        <v>2</v>
      </c>
      <c r="B864" s="8">
        <v>101</v>
      </c>
      <c r="C864" s="8">
        <v>2.5</v>
      </c>
      <c r="D864" s="8">
        <v>2</v>
      </c>
      <c r="E864" s="8">
        <v>2.306661957709401E-4</v>
      </c>
      <c r="F864" s="8">
        <v>-3.8378432449215397E-3</v>
      </c>
      <c r="G864" s="8">
        <v>0</v>
      </c>
      <c r="H864">
        <v>1.499999999892188</v>
      </c>
      <c r="I864">
        <v>5.5325403000063624E-9</v>
      </c>
      <c r="J864">
        <v>5.3345410311322894E-9</v>
      </c>
    </row>
    <row r="865" spans="1:10">
      <c r="A865">
        <v>2</v>
      </c>
      <c r="B865" s="8">
        <v>102</v>
      </c>
      <c r="C865" s="8">
        <v>2.5</v>
      </c>
      <c r="D865" s="8">
        <v>1</v>
      </c>
      <c r="E865" s="8">
        <v>1.9148722410943053E-6</v>
      </c>
      <c r="F865" s="8">
        <v>-2.2517079610488771E-3</v>
      </c>
      <c r="G865" s="8">
        <v>0</v>
      </c>
      <c r="H865">
        <v>1.4999999998921882</v>
      </c>
      <c r="I865">
        <v>2.7863379581006793E-9</v>
      </c>
      <c r="J865">
        <v>3.037378570880378E-9</v>
      </c>
    </row>
    <row r="866" spans="1:10">
      <c r="A866">
        <v>2</v>
      </c>
      <c r="B866" s="8">
        <v>103</v>
      </c>
      <c r="C866" s="8">
        <v>2.5</v>
      </c>
      <c r="D866" s="8">
        <v>1.5</v>
      </c>
      <c r="E866" s="8">
        <v>9.0337415061252565E-5</v>
      </c>
      <c r="F866" s="8">
        <v>-3.1206350317297283E-3</v>
      </c>
      <c r="G866" s="8">
        <v>0</v>
      </c>
      <c r="H866">
        <v>1.4999999998921874</v>
      </c>
      <c r="I866">
        <v>4.218133278369435E-9</v>
      </c>
      <c r="J866">
        <v>4.399732134174883E-9</v>
      </c>
    </row>
    <row r="867" spans="1:10">
      <c r="A867">
        <v>2</v>
      </c>
      <c r="B867" s="8">
        <v>104</v>
      </c>
      <c r="C867" s="8">
        <v>4</v>
      </c>
      <c r="D867" s="8">
        <v>1.5</v>
      </c>
      <c r="E867" s="8">
        <v>-4.849182599239893E-5</v>
      </c>
      <c r="F867" s="8">
        <v>-3.3464849458850971E-3</v>
      </c>
      <c r="G867" s="8">
        <v>0</v>
      </c>
      <c r="H867">
        <v>1.4999999998921882</v>
      </c>
      <c r="I867">
        <v>1.8954468677411108E-9</v>
      </c>
      <c r="J867">
        <v>5.9460898427232678E-9</v>
      </c>
    </row>
    <row r="868" spans="1:10">
      <c r="A868">
        <v>2</v>
      </c>
      <c r="B868" s="8">
        <v>105</v>
      </c>
      <c r="C868" s="8">
        <v>3.5</v>
      </c>
      <c r="D868" s="8">
        <v>2</v>
      </c>
      <c r="E868" s="8">
        <v>2.3946141199522947E-4</v>
      </c>
      <c r="F868" s="8">
        <v>-3.904850948109924E-3</v>
      </c>
      <c r="G868" s="8">
        <v>0</v>
      </c>
      <c r="H868">
        <v>1.4999999998921882</v>
      </c>
      <c r="I868">
        <v>5.6504205836704482E-9</v>
      </c>
      <c r="J868">
        <v>9.2154299746738388E-9</v>
      </c>
    </row>
    <row r="869" spans="1:10">
      <c r="A869">
        <v>2</v>
      </c>
      <c r="B869" s="8">
        <v>106</v>
      </c>
      <c r="C869" s="8">
        <v>3.5</v>
      </c>
      <c r="D869" s="8">
        <v>1</v>
      </c>
      <c r="E869" s="8">
        <v>-9.9138708676736121E-5</v>
      </c>
      <c r="F869" s="8">
        <v>-2.3240345125511604E-3</v>
      </c>
      <c r="G869" s="8">
        <v>0</v>
      </c>
      <c r="H869">
        <v>1.4999999998921882</v>
      </c>
      <c r="I869">
        <v>1.6223482540254502E-9</v>
      </c>
      <c r="J869">
        <v>3.9452832112374381E-9</v>
      </c>
    </row>
    <row r="870" spans="1:10">
      <c r="A870">
        <v>2</v>
      </c>
      <c r="B870" s="8">
        <v>107</v>
      </c>
      <c r="C870" s="8">
        <v>3.5</v>
      </c>
      <c r="D870" s="8">
        <v>1.5</v>
      </c>
      <c r="E870" s="8">
        <v>1.7180742814430627E-5</v>
      </c>
      <c r="F870" s="8">
        <v>-3.202422264595029E-3</v>
      </c>
      <c r="G870" s="8">
        <v>0</v>
      </c>
      <c r="H870">
        <v>1.4999999998921887</v>
      </c>
      <c r="I870">
        <v>3.3012114968816851E-9</v>
      </c>
      <c r="J870">
        <v>6.4695622192800784E-9</v>
      </c>
    </row>
    <row r="871" spans="1:10">
      <c r="A871">
        <v>2</v>
      </c>
      <c r="B871" s="8">
        <v>108</v>
      </c>
      <c r="C871" s="8">
        <v>5</v>
      </c>
      <c r="D871" s="8">
        <v>1.5</v>
      </c>
      <c r="E871" s="8">
        <v>-1.2169434829511621E-4</v>
      </c>
      <c r="F871" s="8">
        <v>-3.9558003491303945E-3</v>
      </c>
      <c r="G871" s="8">
        <v>0</v>
      </c>
      <c r="H871">
        <v>1.4999999998921876</v>
      </c>
      <c r="I871">
        <v>-4.5980065359874087E-11</v>
      </c>
      <c r="J871">
        <v>9.50744816208271E-10</v>
      </c>
    </row>
    <row r="872" spans="1:10">
      <c r="A872">
        <v>2</v>
      </c>
      <c r="B872" s="8">
        <v>109</v>
      </c>
      <c r="C872" s="8">
        <v>4.5</v>
      </c>
      <c r="D872" s="8">
        <v>2</v>
      </c>
      <c r="E872" s="8">
        <v>1.614178531105427E-4</v>
      </c>
      <c r="F872" s="8">
        <v>-4.4181219556642488E-3</v>
      </c>
      <c r="G872" s="8">
        <v>0</v>
      </c>
      <c r="H872">
        <v>1.4999999998921856</v>
      </c>
      <c r="I872">
        <v>2.2125383209268206E-9</v>
      </c>
      <c r="J872">
        <v>5.919018164490808E-9</v>
      </c>
    </row>
    <row r="873" spans="1:10">
      <c r="A873">
        <v>2</v>
      </c>
      <c r="B873" s="8">
        <v>110</v>
      </c>
      <c r="C873" s="8">
        <v>4.5</v>
      </c>
      <c r="D873" s="8">
        <v>1</v>
      </c>
      <c r="E873" s="8">
        <v>-2.257590613898331E-4</v>
      </c>
      <c r="F873" s="8">
        <v>-2.5871222067991007E-3</v>
      </c>
      <c r="G873" s="8">
        <v>0</v>
      </c>
      <c r="H873">
        <v>1.4999999998921856</v>
      </c>
      <c r="I873">
        <v>-3.6944688787776081E-10</v>
      </c>
      <c r="J873">
        <v>2.2167356839020158E-9</v>
      </c>
    </row>
    <row r="874" spans="1:10">
      <c r="A874">
        <v>2</v>
      </c>
      <c r="B874" s="8">
        <v>111</v>
      </c>
      <c r="C874" s="8">
        <v>4.5</v>
      </c>
      <c r="D874" s="8">
        <v>1.5</v>
      </c>
      <c r="E874" s="8">
        <v>-1.061503931202546E-4</v>
      </c>
      <c r="F874" s="8">
        <v>-3.5981186270799157E-3</v>
      </c>
      <c r="G874" s="8">
        <v>0</v>
      </c>
      <c r="H874">
        <v>1.4999999998921869</v>
      </c>
      <c r="I874">
        <v>5.5531738983511422E-10</v>
      </c>
      <c r="J874">
        <v>3.8189336137861574E-9</v>
      </c>
    </row>
    <row r="875" spans="1:10">
      <c r="A875">
        <v>2</v>
      </c>
      <c r="B875" s="8">
        <v>112</v>
      </c>
      <c r="C875" s="8">
        <v>6</v>
      </c>
      <c r="D875" s="8">
        <v>1.5</v>
      </c>
      <c r="E875" s="8">
        <v>7.5389683751714799E-5</v>
      </c>
      <c r="F875" s="8">
        <v>-4.8318527420897778E-3</v>
      </c>
      <c r="G875" s="8">
        <v>0</v>
      </c>
      <c r="H875">
        <v>1.4999999998921876</v>
      </c>
      <c r="I875">
        <v>3.8234082243627405E-10</v>
      </c>
      <c r="J875">
        <v>-2.5195945330125369E-9</v>
      </c>
    </row>
    <row r="876" spans="1:10">
      <c r="A876">
        <v>2</v>
      </c>
      <c r="B876" s="8">
        <v>113</v>
      </c>
      <c r="C876" s="8">
        <v>5.5</v>
      </c>
      <c r="D876" s="8">
        <v>2</v>
      </c>
      <c r="E876" s="8">
        <v>2.4917033947908395E-4</v>
      </c>
      <c r="F876" s="8">
        <v>-5.5475230280974249E-3</v>
      </c>
      <c r="G876" s="8">
        <v>0</v>
      </c>
      <c r="H876">
        <v>1.4999999998921867</v>
      </c>
      <c r="I876">
        <v>1.3350894146330405E-9</v>
      </c>
      <c r="J876">
        <v>-2.0436348169283747E-9</v>
      </c>
    </row>
    <row r="877" spans="1:10">
      <c r="A877">
        <v>2</v>
      </c>
      <c r="B877" s="8">
        <v>114</v>
      </c>
      <c r="C877" s="8">
        <v>5.5</v>
      </c>
      <c r="D877" s="8">
        <v>1</v>
      </c>
      <c r="E877" s="8">
        <v>-2.1178729964168704E-4</v>
      </c>
      <c r="F877" s="8">
        <v>-3.0704372655893358E-3</v>
      </c>
      <c r="G877" s="8">
        <v>0</v>
      </c>
      <c r="H877">
        <v>1.4999999998921869</v>
      </c>
      <c r="I877">
        <v>-6.0470649676451798E-10</v>
      </c>
      <c r="J877">
        <v>-7.8825279636873802E-10</v>
      </c>
    </row>
    <row r="878" spans="1:10">
      <c r="A878">
        <v>2</v>
      </c>
      <c r="B878" s="8">
        <v>115</v>
      </c>
      <c r="C878" s="8">
        <v>5.5</v>
      </c>
      <c r="D878" s="8">
        <v>1.5</v>
      </c>
      <c r="E878" s="8">
        <v>-6.6332901370200973E-5</v>
      </c>
      <c r="F878" s="8">
        <v>-4.3858129752491161E-3</v>
      </c>
      <c r="G878" s="8">
        <v>0</v>
      </c>
      <c r="H878">
        <v>1.4999999998921878</v>
      </c>
      <c r="I878">
        <v>5.5194028054537017E-11</v>
      </c>
      <c r="J878">
        <v>-1.3435206280831835E-9</v>
      </c>
    </row>
    <row r="879" spans="1:10">
      <c r="A879">
        <v>2</v>
      </c>
      <c r="B879" s="8">
        <v>116</v>
      </c>
      <c r="C879" s="8">
        <v>7</v>
      </c>
      <c r="D879" s="8">
        <v>1.5</v>
      </c>
      <c r="E879" s="8">
        <v>5.9849687020510829E-4</v>
      </c>
      <c r="F879" s="8">
        <v>-5.4966382925141994E-3</v>
      </c>
      <c r="G879" s="8">
        <v>0</v>
      </c>
      <c r="H879">
        <v>1.4999999998921876</v>
      </c>
      <c r="I879">
        <v>7.731301170371345E-10</v>
      </c>
      <c r="J879">
        <v>-2.7596274154717548E-9</v>
      </c>
    </row>
    <row r="880" spans="1:10">
      <c r="A880">
        <v>2</v>
      </c>
      <c r="B880" s="8">
        <v>117</v>
      </c>
      <c r="C880" s="8">
        <v>6.5</v>
      </c>
      <c r="D880" s="8">
        <v>2</v>
      </c>
      <c r="E880" s="8">
        <v>6.6739858901976497E-4</v>
      </c>
      <c r="F880" s="8">
        <v>-6.771854829218142E-3</v>
      </c>
      <c r="G880" s="8">
        <v>0</v>
      </c>
      <c r="H880">
        <v>1.4999999998921862</v>
      </c>
      <c r="I880">
        <v>7.6754284980317206E-10</v>
      </c>
      <c r="J880">
        <v>-3.4789968683668349E-9</v>
      </c>
    </row>
    <row r="881" spans="1:10">
      <c r="A881">
        <v>2</v>
      </c>
      <c r="B881" s="8">
        <v>118</v>
      </c>
      <c r="C881" s="8">
        <v>6.5</v>
      </c>
      <c r="D881" s="8">
        <v>1</v>
      </c>
      <c r="E881" s="8">
        <v>7.6180348447859778E-5</v>
      </c>
      <c r="F881" s="8">
        <v>-3.5756885535853265E-3</v>
      </c>
      <c r="G881" s="8">
        <v>0</v>
      </c>
      <c r="H881">
        <v>1.4999999998921865</v>
      </c>
      <c r="I881">
        <v>2.8526132080458286E-10</v>
      </c>
      <c r="J881">
        <v>-1.8744388263769451E-9</v>
      </c>
    </row>
    <row r="882" spans="1:10">
      <c r="A882">
        <v>2</v>
      </c>
      <c r="B882" s="8">
        <v>119</v>
      </c>
      <c r="C882" s="8">
        <v>6.5</v>
      </c>
      <c r="D882" s="8">
        <v>1.5</v>
      </c>
      <c r="E882" s="8">
        <v>3.0262753908455524E-4</v>
      </c>
      <c r="F882" s="8">
        <v>-5.2259779618492441E-3</v>
      </c>
      <c r="G882" s="8">
        <v>0</v>
      </c>
      <c r="H882">
        <v>1.4999999998921871</v>
      </c>
      <c r="I882">
        <v>5.9962435176613047E-10</v>
      </c>
      <c r="J882">
        <v>-2.8473390312200308E-9</v>
      </c>
    </row>
    <row r="883" spans="1:10">
      <c r="A883">
        <v>2</v>
      </c>
      <c r="B883" s="8">
        <v>120</v>
      </c>
      <c r="C883" s="8">
        <v>8</v>
      </c>
      <c r="D883" s="8">
        <v>1.5</v>
      </c>
      <c r="E883" s="8">
        <v>1.2128502609550194E-3</v>
      </c>
      <c r="F883" s="8">
        <v>-5.4337384358553514E-3</v>
      </c>
      <c r="G883" s="8">
        <v>0</v>
      </c>
      <c r="H883">
        <v>1.4999999998921896</v>
      </c>
      <c r="I883">
        <v>1.2264252807970538E-9</v>
      </c>
      <c r="J883">
        <v>-1.5624832538918554E-9</v>
      </c>
    </row>
    <row r="884" spans="1:10">
      <c r="A884">
        <v>2</v>
      </c>
      <c r="B884" s="8">
        <v>121</v>
      </c>
      <c r="C884" s="8">
        <v>8.5</v>
      </c>
      <c r="D884" s="8">
        <v>1</v>
      </c>
      <c r="E884" s="8">
        <v>9.5284738370221393E-4</v>
      </c>
      <c r="F884" s="8">
        <v>-3.539762977111117E-3</v>
      </c>
      <c r="G884" s="8">
        <v>0</v>
      </c>
      <c r="H884">
        <v>1.4999999998921856</v>
      </c>
      <c r="I884">
        <v>1.1042188017378119E-9</v>
      </c>
      <c r="J884">
        <v>-5.5235283014098968E-10</v>
      </c>
    </row>
    <row r="885" spans="1:10">
      <c r="A885">
        <v>2</v>
      </c>
      <c r="B885" s="8">
        <v>122</v>
      </c>
      <c r="C885" s="8">
        <v>9</v>
      </c>
      <c r="D885" s="8">
        <v>1.5</v>
      </c>
      <c r="E885" s="8">
        <v>1.4167126721146984E-3</v>
      </c>
      <c r="F885" s="8">
        <v>-4.7008243606043408E-3</v>
      </c>
      <c r="G885" s="8">
        <v>0</v>
      </c>
      <c r="H885">
        <v>1.4999999998921876</v>
      </c>
      <c r="I885">
        <v>1.0292849417035972E-9</v>
      </c>
      <c r="J885">
        <v>-2.1889845491784854E-10</v>
      </c>
    </row>
    <row r="886" spans="1:10">
      <c r="A886">
        <v>2</v>
      </c>
      <c r="B886" s="8">
        <v>123</v>
      </c>
      <c r="C886" s="8">
        <v>8.5</v>
      </c>
      <c r="D886" s="8">
        <v>2</v>
      </c>
      <c r="E886" s="8">
        <v>1.8377774500096234E-3</v>
      </c>
      <c r="F886" s="8">
        <v>-6.5093928698897558E-3</v>
      </c>
      <c r="G886" s="8">
        <v>0</v>
      </c>
      <c r="H886">
        <v>1.4999999998921854</v>
      </c>
      <c r="I886">
        <v>1.0433418369996676E-9</v>
      </c>
      <c r="J886">
        <v>-7.8374995382546331E-10</v>
      </c>
    </row>
    <row r="887" spans="1:10">
      <c r="A887">
        <v>2</v>
      </c>
      <c r="B887" s="8">
        <v>124</v>
      </c>
      <c r="C887" s="8">
        <v>8.5</v>
      </c>
      <c r="D887" s="8">
        <v>1.5</v>
      </c>
      <c r="E887" s="8">
        <v>1.3885786184405148E-3</v>
      </c>
      <c r="F887" s="8">
        <v>-5.1066288266864053E-3</v>
      </c>
      <c r="G887" s="8">
        <v>0</v>
      </c>
      <c r="H887">
        <v>1.4999999998921836</v>
      </c>
      <c r="I887">
        <v>1.2032653367448264E-9</v>
      </c>
      <c r="J887">
        <v>-7.200104956694986E-10</v>
      </c>
    </row>
    <row r="888" spans="1:10">
      <c r="A888">
        <v>2</v>
      </c>
      <c r="B888" s="8">
        <v>125</v>
      </c>
      <c r="C888" s="8">
        <v>10.5</v>
      </c>
      <c r="D888" s="8">
        <v>4</v>
      </c>
      <c r="E888" s="8">
        <v>5.1444813722908436E-4</v>
      </c>
      <c r="F888" s="8">
        <v>-5.4696879178342929E-3</v>
      </c>
      <c r="G888" s="8">
        <v>0</v>
      </c>
      <c r="H888">
        <v>0.74999999994609556</v>
      </c>
      <c r="I888">
        <v>3.7402876898389992E-10</v>
      </c>
      <c r="J888">
        <v>5.6981341867157198E-10</v>
      </c>
    </row>
    <row r="889" spans="1:10">
      <c r="A889">
        <v>2</v>
      </c>
      <c r="B889" s="8">
        <v>126</v>
      </c>
      <c r="C889" s="8">
        <v>10</v>
      </c>
      <c r="D889" s="8">
        <v>3.5</v>
      </c>
      <c r="E889" s="8">
        <v>1.1336430621306231E-3</v>
      </c>
      <c r="F889" s="8">
        <v>-5.9110205522620654E-3</v>
      </c>
      <c r="G889" s="8">
        <v>0</v>
      </c>
      <c r="H889">
        <v>1.4999999998921889</v>
      </c>
      <c r="I889">
        <v>5.4740588123115962E-10</v>
      </c>
      <c r="J889">
        <v>4.2045211756658318E-10</v>
      </c>
    </row>
    <row r="890" spans="1:10">
      <c r="A890">
        <v>2</v>
      </c>
      <c r="B890" s="8">
        <v>127</v>
      </c>
      <c r="C890" s="8">
        <v>11</v>
      </c>
      <c r="D890" s="8">
        <v>3.5</v>
      </c>
      <c r="E890" s="8">
        <v>5.204149437514448E-4</v>
      </c>
      <c r="F890" s="8">
        <v>-5.2238101070344305E-3</v>
      </c>
      <c r="G890" s="8">
        <v>0</v>
      </c>
      <c r="H890">
        <v>1.4999999998921891</v>
      </c>
      <c r="I890">
        <v>2.4869293275421564E-10</v>
      </c>
      <c r="J890">
        <v>5.5707793933379435E-10</v>
      </c>
    </row>
    <row r="891" spans="1:10">
      <c r="A891">
        <v>2</v>
      </c>
      <c r="B891" s="8">
        <v>128</v>
      </c>
      <c r="C891" s="8">
        <v>10.5</v>
      </c>
      <c r="D891" s="8">
        <v>3.5</v>
      </c>
      <c r="E891" s="8">
        <v>8.0586838375937807E-4</v>
      </c>
      <c r="F891" s="8">
        <v>-5.4890438358265485E-3</v>
      </c>
      <c r="G891" s="8">
        <v>0</v>
      </c>
      <c r="H891">
        <v>1.4999999998921902</v>
      </c>
      <c r="I891">
        <v>3.88338792093952E-10</v>
      </c>
      <c r="J891">
        <v>4.9979620442286432E-10</v>
      </c>
    </row>
    <row r="892" spans="1:10">
      <c r="A892">
        <v>2</v>
      </c>
      <c r="B892" s="8">
        <v>129</v>
      </c>
      <c r="C892" s="8">
        <v>12</v>
      </c>
      <c r="D892" s="8">
        <v>3.5</v>
      </c>
      <c r="E892" s="8">
        <v>0</v>
      </c>
      <c r="F892" s="8">
        <v>-5.0313256217975368E-3</v>
      </c>
      <c r="G892" s="8">
        <v>0</v>
      </c>
      <c r="H892">
        <v>0.74999999994609445</v>
      </c>
      <c r="I892">
        <v>-2.5216398750823106</v>
      </c>
      <c r="J892">
        <v>5.885081311163276E-10</v>
      </c>
    </row>
    <row r="893" spans="1:10">
      <c r="A893">
        <v>2</v>
      </c>
      <c r="B893" s="8">
        <v>130</v>
      </c>
      <c r="C893" s="8">
        <v>11.5</v>
      </c>
      <c r="D893" s="8">
        <v>4</v>
      </c>
      <c r="E893" s="8">
        <v>1.6889022437069327E-4</v>
      </c>
      <c r="F893" s="8">
        <v>-5.069719826589345E-3</v>
      </c>
      <c r="G893" s="8">
        <v>0</v>
      </c>
      <c r="H893">
        <v>0.74999999994609268</v>
      </c>
      <c r="I893">
        <v>1.1263499991171191E-10</v>
      </c>
      <c r="J893">
        <v>6.3998728538905425E-10</v>
      </c>
    </row>
    <row r="894" spans="1:10">
      <c r="A894">
        <v>2</v>
      </c>
      <c r="B894" s="8">
        <v>131</v>
      </c>
      <c r="C894" s="8">
        <v>11.5</v>
      </c>
      <c r="D894" s="8">
        <v>3</v>
      </c>
      <c r="E894" s="8">
        <v>3.1856370620789284E-4</v>
      </c>
      <c r="F894" s="8">
        <v>-4.9460910323719217E-3</v>
      </c>
      <c r="G894" s="8">
        <v>0</v>
      </c>
      <c r="H894">
        <v>1.4999999998921882</v>
      </c>
      <c r="I894">
        <v>1.3149311311961358E-10</v>
      </c>
      <c r="J894">
        <v>5.1973980674802078E-10</v>
      </c>
    </row>
    <row r="895" spans="1:10">
      <c r="A895">
        <v>2</v>
      </c>
      <c r="B895" s="8">
        <v>132</v>
      </c>
      <c r="C895" s="8">
        <v>11.5</v>
      </c>
      <c r="D895" s="8">
        <v>3.5</v>
      </c>
      <c r="E895" s="8">
        <v>2.5557147416436935E-4</v>
      </c>
      <c r="F895" s="8">
        <v>-5.0777996638522753E-3</v>
      </c>
      <c r="G895" s="8">
        <v>0</v>
      </c>
      <c r="H895">
        <v>1.499999999892188</v>
      </c>
      <c r="I895">
        <v>1.2195013958634122E-10</v>
      </c>
      <c r="J895">
        <v>5.8593530027906127E-10</v>
      </c>
    </row>
    <row r="896" spans="1:10">
      <c r="A896">
        <v>2</v>
      </c>
      <c r="B896" s="8">
        <v>133</v>
      </c>
      <c r="C896" s="8">
        <v>7.5</v>
      </c>
      <c r="D896" s="8">
        <v>2</v>
      </c>
      <c r="E896" s="8">
        <v>1.350313780439603E-3</v>
      </c>
      <c r="F896" s="8">
        <v>-7.3075177014000486E-3</v>
      </c>
      <c r="G896" s="8">
        <v>0</v>
      </c>
      <c r="H896">
        <v>1.4999999998921902</v>
      </c>
      <c r="I896">
        <v>4.6226096378678875E-10</v>
      </c>
      <c r="J896">
        <v>-3.3711549107806604E-9</v>
      </c>
    </row>
    <row r="897" spans="1:10">
      <c r="A897">
        <v>2</v>
      </c>
      <c r="B897" s="8">
        <v>134</v>
      </c>
      <c r="C897" s="8">
        <v>7.5</v>
      </c>
      <c r="D897" s="8">
        <v>1</v>
      </c>
      <c r="E897" s="8">
        <v>5.6814748267603344E-4</v>
      </c>
      <c r="F897" s="8">
        <v>-3.7868444815650219E-3</v>
      </c>
      <c r="G897" s="8">
        <v>0</v>
      </c>
      <c r="H897">
        <v>1.4999999998921911</v>
      </c>
      <c r="I897">
        <v>9.6799995111969975E-10</v>
      </c>
      <c r="J897">
        <v>-1.4937446835006085E-9</v>
      </c>
    </row>
    <row r="898" spans="1:10">
      <c r="A898">
        <v>2</v>
      </c>
      <c r="B898" s="8">
        <v>135</v>
      </c>
      <c r="C898" s="8">
        <v>7.5</v>
      </c>
      <c r="D898" s="8">
        <v>1.5</v>
      </c>
      <c r="E898" s="8">
        <v>9.2413866461049687E-4</v>
      </c>
      <c r="F898" s="8">
        <v>-5.5771795733628319E-3</v>
      </c>
      <c r="G898" s="8">
        <v>0</v>
      </c>
      <c r="H898">
        <v>1.4999999998921907</v>
      </c>
      <c r="I898">
        <v>1.0140962536799777E-9</v>
      </c>
      <c r="J898">
        <v>-2.3344162158878135E-9</v>
      </c>
    </row>
    <row r="899" spans="1:10">
      <c r="A899">
        <v>2</v>
      </c>
      <c r="B899" s="8">
        <v>136</v>
      </c>
      <c r="C899" s="8">
        <v>10</v>
      </c>
      <c r="D899" s="8">
        <v>1.5</v>
      </c>
      <c r="E899" s="8">
        <v>1.1242088093474764E-3</v>
      </c>
      <c r="F899" s="8">
        <v>-3.9845037450363958E-3</v>
      </c>
      <c r="G899" s="8">
        <v>0</v>
      </c>
      <c r="H899">
        <v>1.4999999998921885</v>
      </c>
      <c r="I899">
        <v>6.4863122150592461E-10</v>
      </c>
      <c r="J899">
        <v>1.508777547343243E-10</v>
      </c>
    </row>
    <row r="900" spans="1:10">
      <c r="A900">
        <v>2</v>
      </c>
      <c r="B900" s="8">
        <v>137</v>
      </c>
      <c r="C900" s="8">
        <v>9.5</v>
      </c>
      <c r="D900" s="8">
        <v>2</v>
      </c>
      <c r="E900" s="8">
        <v>1.6017847595822541E-3</v>
      </c>
      <c r="F900" s="8">
        <v>-5.2943237013560783E-3</v>
      </c>
      <c r="G900" s="8">
        <v>0</v>
      </c>
      <c r="H900">
        <v>1.4999999998921854</v>
      </c>
      <c r="I900">
        <v>7.5356833705439698E-10</v>
      </c>
      <c r="J900">
        <v>1.106643665593765E-10</v>
      </c>
    </row>
    <row r="901" spans="1:10">
      <c r="A901">
        <v>2</v>
      </c>
      <c r="B901" s="8">
        <v>138</v>
      </c>
      <c r="C901" s="8">
        <v>9.5</v>
      </c>
      <c r="D901" s="8">
        <v>1</v>
      </c>
      <c r="E901" s="8">
        <v>9.6223052413256093E-4</v>
      </c>
      <c r="F901" s="8">
        <v>-3.0845188019226451E-3</v>
      </c>
      <c r="G901" s="8">
        <v>0</v>
      </c>
      <c r="H901">
        <v>1.4999999998921854</v>
      </c>
      <c r="I901">
        <v>7.6721335194230994E-10</v>
      </c>
      <c r="J901">
        <v>-3.4131364401446262E-11</v>
      </c>
    </row>
    <row r="902" spans="1:10">
      <c r="A902">
        <v>2</v>
      </c>
      <c r="B902" s="8">
        <v>139</v>
      </c>
      <c r="C902" s="8">
        <v>9.5</v>
      </c>
      <c r="D902" s="8">
        <v>1.5</v>
      </c>
      <c r="E902" s="8">
        <v>1.3160278516437861E-3</v>
      </c>
      <c r="F902" s="8">
        <v>-4.3100631893350132E-3</v>
      </c>
      <c r="G902" s="8">
        <v>0</v>
      </c>
      <c r="H902">
        <v>1.4999999998921865</v>
      </c>
      <c r="I902">
        <v>8.3714895465812434E-10</v>
      </c>
      <c r="J902">
        <v>3.2941205319048095E-11</v>
      </c>
    </row>
    <row r="903" spans="1:10">
      <c r="A903">
        <v>2</v>
      </c>
      <c r="B903" s="8">
        <v>140</v>
      </c>
      <c r="C903" s="8">
        <v>0</v>
      </c>
      <c r="D903" s="8">
        <v>1.5</v>
      </c>
      <c r="E903" s="8">
        <v>0</v>
      </c>
      <c r="F903" s="8">
        <v>-3.1511230419466029E-3</v>
      </c>
      <c r="G903" s="8">
        <v>0</v>
      </c>
      <c r="H903">
        <v>0.74999999994609456</v>
      </c>
      <c r="I903">
        <v>2.8469201122025947</v>
      </c>
      <c r="J903">
        <v>8.8745522042188441E-10</v>
      </c>
    </row>
    <row r="904" spans="1:10">
      <c r="A904">
        <v>2</v>
      </c>
      <c r="B904" s="8">
        <v>141</v>
      </c>
      <c r="C904" s="8">
        <v>0.5</v>
      </c>
      <c r="D904" s="8">
        <v>1</v>
      </c>
      <c r="E904" s="8">
        <v>1.5307789772481508E-5</v>
      </c>
      <c r="F904" s="8">
        <v>-2.2578479366243812E-3</v>
      </c>
      <c r="G904" s="8">
        <v>0</v>
      </c>
      <c r="H904">
        <v>1.4999999998921876</v>
      </c>
      <c r="I904">
        <v>8.3558631400621801E-10</v>
      </c>
      <c r="J904">
        <v>9.881089280128208E-10</v>
      </c>
    </row>
    <row r="905" spans="1:10">
      <c r="A905">
        <v>2</v>
      </c>
      <c r="B905" s="8">
        <v>142</v>
      </c>
      <c r="C905" s="8">
        <v>0.5</v>
      </c>
      <c r="D905" s="8">
        <v>1.5</v>
      </c>
      <c r="E905" s="8">
        <v>3.192501960958686E-5</v>
      </c>
      <c r="F905" s="8">
        <v>-3.1486886645815215E-3</v>
      </c>
      <c r="G905" s="8">
        <v>0</v>
      </c>
      <c r="H905">
        <v>1.4999999998921876</v>
      </c>
      <c r="I905">
        <v>1.0898050314527521E-9</v>
      </c>
      <c r="J905">
        <v>1.0322092069969813E-9</v>
      </c>
    </row>
    <row r="906" spans="1:10">
      <c r="A906">
        <v>2</v>
      </c>
      <c r="B906" s="8">
        <v>143</v>
      </c>
      <c r="C906" s="8">
        <v>9</v>
      </c>
      <c r="D906" s="8">
        <v>0.5</v>
      </c>
      <c r="E906" s="8">
        <v>5.5073424800602662E-4</v>
      </c>
      <c r="F906" s="8">
        <v>-1.7391318580329629E-3</v>
      </c>
      <c r="G906" s="8">
        <v>0</v>
      </c>
      <c r="H906">
        <v>1.4999999998921876</v>
      </c>
      <c r="I906">
        <v>6.1388665638093494E-10</v>
      </c>
      <c r="J906">
        <v>-1.5051382362685217E-10</v>
      </c>
    </row>
    <row r="907" spans="1:10">
      <c r="A907">
        <v>2</v>
      </c>
      <c r="B907" s="8">
        <v>144</v>
      </c>
      <c r="C907" s="8">
        <v>8</v>
      </c>
      <c r="D907" s="8">
        <v>0.5</v>
      </c>
      <c r="E907" s="8">
        <v>4.0748465468375318E-4</v>
      </c>
      <c r="F907" s="8">
        <v>-1.8995059350139104E-3</v>
      </c>
      <c r="G907" s="8">
        <v>0</v>
      </c>
      <c r="H907">
        <v>1.4999999998921894</v>
      </c>
      <c r="I907">
        <v>7.1369759258848672E-10</v>
      </c>
      <c r="J907">
        <v>-5.0404125317982107E-10</v>
      </c>
    </row>
    <row r="908" spans="1:10">
      <c r="A908">
        <v>2</v>
      </c>
      <c r="B908" s="8">
        <v>145</v>
      </c>
      <c r="C908" s="8">
        <v>8.5</v>
      </c>
      <c r="D908" s="8">
        <v>0</v>
      </c>
      <c r="E908" s="8">
        <v>0</v>
      </c>
      <c r="F908" s="8">
        <v>0</v>
      </c>
      <c r="G908" s="8">
        <v>0</v>
      </c>
      <c r="H908">
        <v>0.74999999994609146</v>
      </c>
      <c r="I908">
        <v>-1.4543565445913198</v>
      </c>
      <c r="J908">
        <v>16.932787169413693</v>
      </c>
    </row>
    <row r="909" spans="1:10">
      <c r="A909">
        <v>2</v>
      </c>
      <c r="B909" s="8">
        <v>146</v>
      </c>
      <c r="C909" s="8">
        <v>8.5</v>
      </c>
      <c r="D909" s="8">
        <v>0.5</v>
      </c>
      <c r="E909" s="8">
        <v>5.0741182540190051E-4</v>
      </c>
      <c r="F909" s="8">
        <v>-1.8313229939760085E-3</v>
      </c>
      <c r="G909" s="8">
        <v>0</v>
      </c>
      <c r="H909">
        <v>1.4999999998921838</v>
      </c>
      <c r="I909">
        <v>7.0531487296915519E-10</v>
      </c>
      <c r="J909">
        <v>-3.0259239558461104E-10</v>
      </c>
    </row>
    <row r="910" spans="1:10">
      <c r="A910">
        <v>2</v>
      </c>
      <c r="B910" s="8">
        <v>147</v>
      </c>
      <c r="C910" s="8">
        <v>7</v>
      </c>
      <c r="D910" s="8">
        <v>0.5</v>
      </c>
      <c r="E910" s="8">
        <v>1.1135480295358291E-4</v>
      </c>
      <c r="F910" s="8">
        <v>-1.9005952508005348E-3</v>
      </c>
      <c r="G910" s="8">
        <v>0</v>
      </c>
      <c r="H910">
        <v>1.4999999998921878</v>
      </c>
      <c r="I910">
        <v>3.7221228404664875E-10</v>
      </c>
      <c r="J910">
        <v>-8.3598195033118827E-10</v>
      </c>
    </row>
    <row r="911" spans="1:10">
      <c r="A911">
        <v>2</v>
      </c>
      <c r="B911" s="8">
        <v>148</v>
      </c>
      <c r="C911" s="8">
        <v>7.5</v>
      </c>
      <c r="D911" s="8">
        <v>0</v>
      </c>
      <c r="E911" s="8">
        <v>0</v>
      </c>
      <c r="F911" s="8">
        <v>0</v>
      </c>
      <c r="G911" s="8">
        <v>0</v>
      </c>
      <c r="H911">
        <v>0.74999999994609556</v>
      </c>
      <c r="I911">
        <v>-0.66049618415666234</v>
      </c>
      <c r="J911">
        <v>17.509837039961521</v>
      </c>
    </row>
    <row r="912" spans="1:10">
      <c r="A912">
        <v>2</v>
      </c>
      <c r="B912" s="8">
        <v>149</v>
      </c>
      <c r="C912" s="8">
        <v>7.5</v>
      </c>
      <c r="D912" s="8">
        <v>0.5</v>
      </c>
      <c r="E912" s="8">
        <v>2.6655771602734864E-4</v>
      </c>
      <c r="F912" s="8">
        <v>-1.9254142527856759E-3</v>
      </c>
      <c r="G912" s="8">
        <v>0</v>
      </c>
      <c r="H912">
        <v>1.4999999998921911</v>
      </c>
      <c r="I912">
        <v>6.0214383494529438E-10</v>
      </c>
      <c r="J912">
        <v>-7.0225358861364384E-10</v>
      </c>
    </row>
    <row r="913" spans="1:10">
      <c r="A913">
        <v>2</v>
      </c>
      <c r="B913" s="8">
        <v>150</v>
      </c>
      <c r="C913" s="8">
        <v>6</v>
      </c>
      <c r="D913" s="8">
        <v>0.5</v>
      </c>
      <c r="E913" s="8">
        <v>-1.3700157318604584E-4</v>
      </c>
      <c r="F913" s="8">
        <v>-1.7254886923455594E-3</v>
      </c>
      <c r="G913" s="8">
        <v>0</v>
      </c>
      <c r="H913">
        <v>1.4999999998921876</v>
      </c>
      <c r="I913">
        <v>-3.3299355432708849E-10</v>
      </c>
      <c r="J913">
        <v>-7.0075056868290631E-10</v>
      </c>
    </row>
    <row r="914" spans="1:10">
      <c r="A914">
        <v>2</v>
      </c>
      <c r="B914" s="8">
        <v>151</v>
      </c>
      <c r="C914" s="8">
        <v>6.5</v>
      </c>
      <c r="D914" s="8">
        <v>0</v>
      </c>
      <c r="E914" s="8">
        <v>0</v>
      </c>
      <c r="F914" s="8">
        <v>0</v>
      </c>
      <c r="G914" s="8">
        <v>0</v>
      </c>
      <c r="H914">
        <v>0.74999999994609268</v>
      </c>
      <c r="I914">
        <v>0.29113338154331181</v>
      </c>
      <c r="J914">
        <v>16.740165493333137</v>
      </c>
    </row>
    <row r="915" spans="1:10">
      <c r="A915">
        <v>2</v>
      </c>
      <c r="B915" s="8">
        <v>152</v>
      </c>
      <c r="C915" s="8">
        <v>6.5</v>
      </c>
      <c r="D915" s="8">
        <v>0.5</v>
      </c>
      <c r="E915" s="8">
        <v>-3.0123879682629538E-5</v>
      </c>
      <c r="F915" s="8">
        <v>-1.8294018937454908E-3</v>
      </c>
      <c r="G915" s="8">
        <v>0</v>
      </c>
      <c r="H915">
        <v>1.4999999998921871</v>
      </c>
      <c r="I915">
        <v>4.6762941351796981E-11</v>
      </c>
      <c r="J915">
        <v>-8.5348572653742849E-10</v>
      </c>
    </row>
    <row r="916" spans="1:10">
      <c r="A916">
        <v>2</v>
      </c>
      <c r="B916" s="8">
        <v>153</v>
      </c>
      <c r="C916" s="8">
        <v>5</v>
      </c>
      <c r="D916" s="8">
        <v>0.5</v>
      </c>
      <c r="E916" s="8">
        <v>-2.1580582347167424E-4</v>
      </c>
      <c r="F916" s="8">
        <v>-1.4892905501647294E-3</v>
      </c>
      <c r="G916" s="8">
        <v>0</v>
      </c>
      <c r="H916">
        <v>1.4999999998921878</v>
      </c>
      <c r="I916">
        <v>-8.0891759268588807E-10</v>
      </c>
      <c r="J916">
        <v>2.8220714654025869E-10</v>
      </c>
    </row>
    <row r="917" spans="1:10">
      <c r="A917">
        <v>2</v>
      </c>
      <c r="B917" s="8">
        <v>154</v>
      </c>
      <c r="C917" s="8">
        <v>5.5</v>
      </c>
      <c r="D917" s="8">
        <v>0</v>
      </c>
      <c r="E917" s="8">
        <v>0</v>
      </c>
      <c r="F917" s="8">
        <v>0</v>
      </c>
      <c r="G917" s="8">
        <v>0</v>
      </c>
      <c r="H917">
        <v>0.74999999994609445</v>
      </c>
      <c r="I917">
        <v>0.80268813645360215</v>
      </c>
      <c r="J917">
        <v>15.04052139540809</v>
      </c>
    </row>
    <row r="918" spans="1:10">
      <c r="A918">
        <v>2</v>
      </c>
      <c r="B918" s="8">
        <v>155</v>
      </c>
      <c r="C918" s="8">
        <v>5.5</v>
      </c>
      <c r="D918" s="8">
        <v>0.5</v>
      </c>
      <c r="E918" s="8">
        <v>-1.989064735532198E-4</v>
      </c>
      <c r="F918" s="8">
        <v>-1.6063662140843136E-3</v>
      </c>
      <c r="G918" s="8">
        <v>0</v>
      </c>
      <c r="H918">
        <v>1.4999999998921878</v>
      </c>
      <c r="I918">
        <v>-6.7124334120596217E-10</v>
      </c>
      <c r="J918">
        <v>-3.1921487675390381E-10</v>
      </c>
    </row>
    <row r="919" spans="1:10">
      <c r="A919">
        <v>2</v>
      </c>
      <c r="B919" s="8">
        <v>156</v>
      </c>
      <c r="C919" s="8">
        <v>4</v>
      </c>
      <c r="D919" s="8">
        <v>0.5</v>
      </c>
      <c r="E919" s="8">
        <v>-1.5418999777123705E-4</v>
      </c>
      <c r="F919" s="8">
        <v>-1.3113836503602016E-3</v>
      </c>
      <c r="G919" s="8">
        <v>0</v>
      </c>
      <c r="H919">
        <v>1.4999999998921882</v>
      </c>
      <c r="I919">
        <v>-9.3979877679000274E-11</v>
      </c>
      <c r="J919">
        <v>1.5146903731277916E-9</v>
      </c>
    </row>
    <row r="920" spans="1:10">
      <c r="A920">
        <v>2</v>
      </c>
      <c r="B920" s="8">
        <v>157</v>
      </c>
      <c r="C920" s="8">
        <v>4.5</v>
      </c>
      <c r="D920" s="8">
        <v>0</v>
      </c>
      <c r="E920" s="8">
        <v>0</v>
      </c>
      <c r="F920" s="8">
        <v>0</v>
      </c>
      <c r="G920" s="8">
        <v>0</v>
      </c>
      <c r="H920">
        <v>0.74999999994609201</v>
      </c>
      <c r="I920">
        <v>0.74588204720573015</v>
      </c>
      <c r="J920">
        <v>13.327920448470088</v>
      </c>
    </row>
    <row r="921" spans="1:10">
      <c r="A921">
        <v>2</v>
      </c>
      <c r="B921" s="8">
        <v>158</v>
      </c>
      <c r="C921" s="8">
        <v>4.5</v>
      </c>
      <c r="D921" s="8">
        <v>0.5</v>
      </c>
      <c r="E921" s="8">
        <v>-1.9623231641770745E-4</v>
      </c>
      <c r="F921" s="8">
        <v>-1.3882071499398603E-3</v>
      </c>
      <c r="G921" s="8">
        <v>0</v>
      </c>
      <c r="H921">
        <v>1.4999999998921874</v>
      </c>
      <c r="I921">
        <v>-6.1159860299510871E-10</v>
      </c>
      <c r="J921">
        <v>9.6684882322506382E-10</v>
      </c>
    </row>
    <row r="922" spans="1:10">
      <c r="A922">
        <v>2</v>
      </c>
      <c r="B922" s="8">
        <v>159</v>
      </c>
      <c r="C922" s="8">
        <v>3</v>
      </c>
      <c r="D922" s="8">
        <v>0.5</v>
      </c>
      <c r="E922" s="8">
        <v>-6.0170687001322795E-5</v>
      </c>
      <c r="F922" s="8">
        <v>-1.2308250801042779E-3</v>
      </c>
      <c r="G922" s="8">
        <v>0</v>
      </c>
      <c r="H922">
        <v>1.4999999998921889</v>
      </c>
      <c r="I922">
        <v>1.1091299998838989E-9</v>
      </c>
      <c r="J922">
        <v>1.7282697495346611E-9</v>
      </c>
    </row>
    <row r="923" spans="1:10">
      <c r="A923">
        <v>2</v>
      </c>
      <c r="B923" s="8">
        <v>160</v>
      </c>
      <c r="C923" s="8">
        <v>3.5</v>
      </c>
      <c r="D923" s="8">
        <v>0</v>
      </c>
      <c r="E923" s="8">
        <v>0</v>
      </c>
      <c r="F923" s="8">
        <v>0</v>
      </c>
      <c r="G923" s="8">
        <v>0</v>
      </c>
      <c r="H923">
        <v>0.7499999999460939</v>
      </c>
      <c r="I923">
        <v>0.40709342141440813</v>
      </c>
      <c r="J923">
        <v>12.230854071396587</v>
      </c>
    </row>
    <row r="924" spans="1:10">
      <c r="A924">
        <v>2</v>
      </c>
      <c r="B924" s="8">
        <v>161</v>
      </c>
      <c r="C924" s="8">
        <v>3.5</v>
      </c>
      <c r="D924" s="8">
        <v>0.5</v>
      </c>
      <c r="E924" s="8">
        <v>-1.0484730403715188E-4</v>
      </c>
      <c r="F924" s="8">
        <v>-1.2602974732217401E-3</v>
      </c>
      <c r="G924" s="8">
        <v>0</v>
      </c>
      <c r="H924">
        <v>1.4999999998921887</v>
      </c>
      <c r="I924">
        <v>5.5791877017205706E-10</v>
      </c>
      <c r="J924">
        <v>1.7691683673604075E-9</v>
      </c>
    </row>
    <row r="925" spans="1:10">
      <c r="A925">
        <v>2</v>
      </c>
      <c r="B925" s="8">
        <v>162</v>
      </c>
      <c r="C925" s="8">
        <v>2</v>
      </c>
      <c r="D925" s="8">
        <v>0.5</v>
      </c>
      <c r="E925" s="8">
        <v>-5.2877021495974575E-6</v>
      </c>
      <c r="F925" s="8">
        <v>-1.2104892959880422E-3</v>
      </c>
      <c r="G925" s="8">
        <v>0</v>
      </c>
      <c r="H925">
        <v>1.4999999998921876</v>
      </c>
      <c r="I925">
        <v>1.4449249487406199E-9</v>
      </c>
      <c r="J925">
        <v>1.2236787139130456E-9</v>
      </c>
    </row>
    <row r="926" spans="1:10">
      <c r="A926">
        <v>2</v>
      </c>
      <c r="B926" s="8">
        <v>163</v>
      </c>
      <c r="C926" s="8">
        <v>2.5</v>
      </c>
      <c r="D926" s="8">
        <v>0</v>
      </c>
      <c r="E926" s="8">
        <v>0</v>
      </c>
      <c r="F926" s="8">
        <v>0</v>
      </c>
      <c r="G926" s="8">
        <v>0</v>
      </c>
      <c r="H926">
        <v>0.74999999994609379</v>
      </c>
      <c r="I926">
        <v>0.12485212071089787</v>
      </c>
      <c r="J926">
        <v>11.762624839773977</v>
      </c>
    </row>
    <row r="927" spans="1:10">
      <c r="A927">
        <v>2</v>
      </c>
      <c r="B927" s="8">
        <v>164</v>
      </c>
      <c r="C927" s="8">
        <v>2.5</v>
      </c>
      <c r="D927" s="8">
        <v>0.5</v>
      </c>
      <c r="E927" s="8">
        <v>-2.6542786772661294E-5</v>
      </c>
      <c r="F927" s="8">
        <v>-1.2162926636814643E-3</v>
      </c>
      <c r="G927" s="8">
        <v>0</v>
      </c>
      <c r="H927">
        <v>1.4999999998921878</v>
      </c>
      <c r="I927">
        <v>1.4130074431180466E-9</v>
      </c>
      <c r="J927">
        <v>1.5046770496240924E-9</v>
      </c>
    </row>
    <row r="928" spans="1:10">
      <c r="A928">
        <v>2</v>
      </c>
      <c r="B928" s="8">
        <v>165</v>
      </c>
      <c r="C928" s="8">
        <v>1</v>
      </c>
      <c r="D928" s="8">
        <v>0.5</v>
      </c>
      <c r="E928" s="8">
        <v>7.7610723572698822E-6</v>
      </c>
      <c r="F928" s="8">
        <v>-1.2093531152953297E-3</v>
      </c>
      <c r="G928" s="8">
        <v>0</v>
      </c>
      <c r="H928">
        <v>1.4999999998921876</v>
      </c>
      <c r="I928">
        <v>9.1120595248610886E-10</v>
      </c>
      <c r="J928">
        <v>7.7444206603161092E-10</v>
      </c>
    </row>
    <row r="929" spans="1:10">
      <c r="A929">
        <v>2</v>
      </c>
      <c r="B929" s="8">
        <v>166</v>
      </c>
      <c r="C929" s="8">
        <v>1.5</v>
      </c>
      <c r="D929" s="8">
        <v>0</v>
      </c>
      <c r="E929" s="8">
        <v>0</v>
      </c>
      <c r="F929" s="8">
        <v>0</v>
      </c>
      <c r="G929" s="8">
        <v>0</v>
      </c>
      <c r="H929">
        <v>0.74999999994609312</v>
      </c>
      <c r="I929">
        <v>4.0473993312353873E-3</v>
      </c>
      <c r="J929">
        <v>11.624003802331504</v>
      </c>
    </row>
    <row r="930" spans="1:10">
      <c r="A930">
        <v>2</v>
      </c>
      <c r="B930" s="8">
        <v>167</v>
      </c>
      <c r="C930" s="8">
        <v>1.5</v>
      </c>
      <c r="D930" s="8">
        <v>0.5</v>
      </c>
      <c r="E930" s="8">
        <v>5.2361949487914691E-6</v>
      </c>
      <c r="F930" s="8">
        <v>-1.2090468669484161E-3</v>
      </c>
      <c r="G930" s="8">
        <v>0</v>
      </c>
      <c r="H930">
        <v>1.4999999998921876</v>
      </c>
      <c r="I930">
        <v>1.2544141916669053E-9</v>
      </c>
      <c r="J930">
        <v>9.6767993618129822E-10</v>
      </c>
    </row>
    <row r="931" spans="1:10">
      <c r="A931">
        <v>2</v>
      </c>
      <c r="B931" s="8">
        <v>168</v>
      </c>
      <c r="C931" s="8">
        <v>0</v>
      </c>
      <c r="D931" s="8">
        <v>0.5</v>
      </c>
      <c r="E931" s="8">
        <v>0</v>
      </c>
      <c r="F931" s="8">
        <v>-1.2102714572550025E-3</v>
      </c>
      <c r="G931" s="8">
        <v>0</v>
      </c>
      <c r="H931">
        <v>0.74999999994609401</v>
      </c>
      <c r="I931">
        <v>4.2943325605053575</v>
      </c>
      <c r="J931">
        <v>6.111859907065309E-10</v>
      </c>
    </row>
    <row r="932" spans="1:10">
      <c r="A932">
        <v>2</v>
      </c>
      <c r="B932" s="8">
        <v>169</v>
      </c>
      <c r="C932" s="8">
        <v>0.5</v>
      </c>
      <c r="D932" s="8">
        <v>0</v>
      </c>
      <c r="E932" s="8">
        <v>0</v>
      </c>
      <c r="F932" s="8">
        <v>0</v>
      </c>
      <c r="G932" s="8">
        <v>0</v>
      </c>
      <c r="H932">
        <v>0.7499999999460939</v>
      </c>
      <c r="I932">
        <v>-9.7571542333491426E-3</v>
      </c>
      <c r="J932">
        <v>11.596858364696883</v>
      </c>
    </row>
    <row r="933" spans="1:10">
      <c r="A933">
        <v>2</v>
      </c>
      <c r="B933" s="8">
        <v>170</v>
      </c>
      <c r="C933" s="8">
        <v>0.5</v>
      </c>
      <c r="D933" s="8">
        <v>0.5</v>
      </c>
      <c r="E933" s="8">
        <v>5.1308487723032407E-6</v>
      </c>
      <c r="F933" s="8">
        <v>-1.209990716885413E-3</v>
      </c>
      <c r="G933" s="8">
        <v>0</v>
      </c>
      <c r="H933">
        <v>1.4999999998921882</v>
      </c>
      <c r="I933">
        <v>4.7678776749497012E-10</v>
      </c>
      <c r="J933">
        <v>6.5550720407259178E-10</v>
      </c>
    </row>
    <row r="934" spans="1:10">
      <c r="A934">
        <v>2</v>
      </c>
      <c r="B934" s="8">
        <v>171</v>
      </c>
      <c r="C934" s="8">
        <v>0.5</v>
      </c>
      <c r="D934" s="8">
        <v>4</v>
      </c>
      <c r="E934" s="8">
        <v>1.1948144598331418E-4</v>
      </c>
      <c r="F934" s="8">
        <v>-5.3488914797217551E-3</v>
      </c>
      <c r="G934" s="8">
        <v>0</v>
      </c>
      <c r="H934">
        <v>0.74999999994609423</v>
      </c>
      <c r="I934">
        <v>3.2582214531972057E-10</v>
      </c>
      <c r="J934">
        <v>-5.8250360090994491E-10</v>
      </c>
    </row>
    <row r="935" spans="1:10">
      <c r="A935">
        <v>2</v>
      </c>
      <c r="B935" s="8">
        <v>172</v>
      </c>
      <c r="C935" s="8">
        <v>0</v>
      </c>
      <c r="D935" s="8">
        <v>3.5</v>
      </c>
      <c r="E935" s="8">
        <v>0</v>
      </c>
      <c r="F935" s="8">
        <v>-5.2175840771365705E-3</v>
      </c>
      <c r="G935" s="8">
        <v>0</v>
      </c>
      <c r="H935">
        <v>0.74999999994609468</v>
      </c>
      <c r="I935">
        <v>-0.21504698132956798</v>
      </c>
      <c r="J935">
        <v>-5.5356308426013356E-10</v>
      </c>
    </row>
    <row r="936" spans="1:10">
      <c r="A936">
        <v>2</v>
      </c>
      <c r="B936" s="8">
        <v>173</v>
      </c>
      <c r="C936" s="8">
        <v>1</v>
      </c>
      <c r="D936" s="8">
        <v>3.5</v>
      </c>
      <c r="E936" s="8">
        <v>2.3637539443908275E-4</v>
      </c>
      <c r="F936" s="8">
        <v>-5.2057089621945869E-3</v>
      </c>
      <c r="G936" s="8">
        <v>0</v>
      </c>
      <c r="H936">
        <v>1.4999999998921885</v>
      </c>
      <c r="I936">
        <v>1.4631939339264706E-9</v>
      </c>
      <c r="J936">
        <v>2.696898260268199E-10</v>
      </c>
    </row>
    <row r="937" spans="1:10">
      <c r="A937">
        <v>2</v>
      </c>
      <c r="B937" s="8">
        <v>174</v>
      </c>
      <c r="C937" s="8">
        <v>0.5</v>
      </c>
      <c r="D937" s="8">
        <v>3.5</v>
      </c>
      <c r="E937" s="8">
        <v>1.1581792090957555E-4</v>
      </c>
      <c r="F937" s="8">
        <v>-5.2144234009593206E-3</v>
      </c>
      <c r="G937" s="8">
        <v>0</v>
      </c>
      <c r="H937">
        <v>1.4999999998921885</v>
      </c>
      <c r="I937">
        <v>7.2948369047879028E-10</v>
      </c>
      <c r="J937">
        <v>-3.5258507224966706E-10</v>
      </c>
    </row>
    <row r="938" spans="1:10">
      <c r="A938">
        <v>2</v>
      </c>
      <c r="B938" s="8">
        <v>175</v>
      </c>
      <c r="C938" s="8">
        <v>2.5</v>
      </c>
      <c r="D938" s="8">
        <v>4</v>
      </c>
      <c r="E938" s="8">
        <v>7.4030356268867483E-4</v>
      </c>
      <c r="F938" s="8">
        <v>-5.3500695405856585E-3</v>
      </c>
      <c r="G938" s="8">
        <v>0</v>
      </c>
      <c r="H938">
        <v>0.74999999994609479</v>
      </c>
      <c r="I938">
        <v>1.266375488396825E-9</v>
      </c>
      <c r="J938">
        <v>4.8181370004840574E-9</v>
      </c>
    </row>
    <row r="939" spans="1:10">
      <c r="A939">
        <v>2</v>
      </c>
      <c r="B939" s="8">
        <v>176</v>
      </c>
      <c r="C939" s="8">
        <v>2</v>
      </c>
      <c r="D939" s="8">
        <v>3.5</v>
      </c>
      <c r="E939" s="8">
        <v>5.1126269934412022E-4</v>
      </c>
      <c r="F939" s="8">
        <v>-5.1836398573948993E-3</v>
      </c>
      <c r="G939" s="8">
        <v>0</v>
      </c>
      <c r="H939">
        <v>1.4999999998921882</v>
      </c>
      <c r="I939">
        <v>2.9514657764051187E-9</v>
      </c>
      <c r="J939">
        <v>2.8848134991932284E-9</v>
      </c>
    </row>
    <row r="940" spans="1:10">
      <c r="A940">
        <v>2</v>
      </c>
      <c r="B940" s="8">
        <v>177</v>
      </c>
      <c r="C940" s="8">
        <v>2.5</v>
      </c>
      <c r="D940" s="8">
        <v>3</v>
      </c>
      <c r="E940" s="8">
        <v>5.5592578964535765E-4</v>
      </c>
      <c r="F940" s="8">
        <v>-4.8710083962216809E-3</v>
      </c>
      <c r="G940" s="8">
        <v>0</v>
      </c>
      <c r="H940">
        <v>1.4999999998921894</v>
      </c>
      <c r="I940">
        <v>5.6101773884990286E-9</v>
      </c>
      <c r="J940">
        <v>5.3258959464841382E-9</v>
      </c>
    </row>
    <row r="941" spans="1:10">
      <c r="A941">
        <v>2</v>
      </c>
      <c r="B941" s="8">
        <v>178</v>
      </c>
      <c r="C941" s="8">
        <v>3</v>
      </c>
      <c r="D941" s="8">
        <v>3.5</v>
      </c>
      <c r="E941" s="8">
        <v>8.5665532340631486E-4</v>
      </c>
      <c r="F941" s="8">
        <v>-5.2013463162572235E-3</v>
      </c>
      <c r="G941" s="8">
        <v>0</v>
      </c>
      <c r="H941">
        <v>1.4999999998921896</v>
      </c>
      <c r="I941">
        <v>5.6174315127209196E-9</v>
      </c>
      <c r="J941">
        <v>8.2077911134348369E-9</v>
      </c>
    </row>
    <row r="942" spans="1:10">
      <c r="A942">
        <v>2</v>
      </c>
      <c r="B942" s="8">
        <v>179</v>
      </c>
      <c r="C942" s="8">
        <v>2.5</v>
      </c>
      <c r="D942" s="8">
        <v>3.5</v>
      </c>
      <c r="E942" s="8">
        <v>6.769471601447035E-4</v>
      </c>
      <c r="F942" s="8">
        <v>-5.1849636131229152E-3</v>
      </c>
      <c r="G942" s="8">
        <v>0</v>
      </c>
      <c r="H942">
        <v>1.4999999998921887</v>
      </c>
      <c r="I942">
        <v>3.7668563708792956E-9</v>
      </c>
      <c r="J942">
        <v>4.9801476276201129E-9</v>
      </c>
    </row>
    <row r="943" spans="1:10">
      <c r="A943">
        <v>2</v>
      </c>
      <c r="B943" s="8">
        <v>180</v>
      </c>
      <c r="C943" s="8">
        <v>3.5</v>
      </c>
      <c r="D943" s="8">
        <v>4</v>
      </c>
      <c r="E943" s="8">
        <v>1.4608841308982805E-3</v>
      </c>
      <c r="F943" s="8">
        <v>-5.6882397722978666E-3</v>
      </c>
      <c r="G943" s="8">
        <v>0</v>
      </c>
      <c r="H943">
        <v>0.74999999994609479</v>
      </c>
      <c r="I943">
        <v>8.1404267327828956E-9</v>
      </c>
      <c r="J943">
        <v>2.4045395341509845E-8</v>
      </c>
    </row>
    <row r="944" spans="1:10">
      <c r="A944">
        <v>2</v>
      </c>
      <c r="B944" s="8">
        <v>181</v>
      </c>
      <c r="C944" s="8">
        <v>3.5</v>
      </c>
      <c r="D944" s="8">
        <v>3</v>
      </c>
      <c r="E944" s="8">
        <v>8.9350881413886266E-4</v>
      </c>
      <c r="F944" s="8">
        <v>-4.8665326007883997E-3</v>
      </c>
      <c r="G944" s="8">
        <v>0</v>
      </c>
      <c r="H944">
        <v>1.4999999998921894</v>
      </c>
      <c r="I944">
        <v>1.9887128842022019E-8</v>
      </c>
      <c r="J944">
        <v>-2.3595520426411554E-8</v>
      </c>
    </row>
    <row r="945" spans="1:10">
      <c r="A945">
        <v>2</v>
      </c>
      <c r="B945" s="8">
        <v>182</v>
      </c>
      <c r="C945" s="8">
        <v>4</v>
      </c>
      <c r="D945" s="8">
        <v>3.5</v>
      </c>
      <c r="E945" s="8">
        <v>1.7520154477557296E-3</v>
      </c>
      <c r="F945" s="8">
        <v>-5.0672054246146897E-3</v>
      </c>
      <c r="G945" s="8">
        <v>0</v>
      </c>
      <c r="H945">
        <v>1.4999999998921887</v>
      </c>
      <c r="I945">
        <v>1.3942670949741099E-7</v>
      </c>
      <c r="J945">
        <v>-1.2480751898635845E-7</v>
      </c>
    </row>
    <row r="946" spans="1:10">
      <c r="A946">
        <v>2</v>
      </c>
      <c r="B946" s="8">
        <v>183</v>
      </c>
      <c r="C946" s="8">
        <v>3.5</v>
      </c>
      <c r="D946" s="8">
        <v>3.5</v>
      </c>
      <c r="E946" s="8">
        <v>1.0947009572859863E-3</v>
      </c>
      <c r="F946" s="8">
        <v>-5.2940101188330407E-3</v>
      </c>
      <c r="G946" s="8">
        <v>0</v>
      </c>
      <c r="H946">
        <v>1.4999999998921896</v>
      </c>
      <c r="I946">
        <v>3.4282162662174181E-8</v>
      </c>
      <c r="J946">
        <v>-6.2333991523999543E-8</v>
      </c>
    </row>
    <row r="947" spans="1:10">
      <c r="A947">
        <v>2</v>
      </c>
      <c r="B947" s="8">
        <v>184</v>
      </c>
      <c r="C947" s="8">
        <v>4.5</v>
      </c>
      <c r="D947" s="8">
        <v>4</v>
      </c>
      <c r="E947" s="8">
        <v>4.2475102365118565E-3</v>
      </c>
      <c r="F947" s="8">
        <v>-6.6777076596367738E-3</v>
      </c>
      <c r="G947" s="8">
        <v>0</v>
      </c>
      <c r="H947">
        <v>0.74999999994609434</v>
      </c>
      <c r="I947">
        <v>-9.5494504465436388E-5</v>
      </c>
      <c r="J947">
        <v>1.5638321959610124E-7</v>
      </c>
    </row>
    <row r="948" spans="1:10">
      <c r="A948">
        <v>2</v>
      </c>
      <c r="B948" s="8">
        <v>185</v>
      </c>
      <c r="C948" s="8">
        <v>4.5</v>
      </c>
      <c r="D948" s="8">
        <v>3</v>
      </c>
      <c r="E948" s="8">
        <v>1.1897971017078548E-3</v>
      </c>
      <c r="F948" s="8">
        <v>-5.516403968668121E-3</v>
      </c>
      <c r="G948" s="8">
        <v>0</v>
      </c>
      <c r="H948">
        <v>1.4999999998921871</v>
      </c>
      <c r="I948">
        <v>8.4200691810123743E-9</v>
      </c>
      <c r="J948">
        <v>1.0724338306289383E-8</v>
      </c>
    </row>
    <row r="949" spans="1:10">
      <c r="A949">
        <v>2</v>
      </c>
      <c r="B949" s="8">
        <v>186</v>
      </c>
      <c r="C949" s="8">
        <v>5</v>
      </c>
      <c r="D949" s="8">
        <v>3.5</v>
      </c>
      <c r="E949" s="8">
        <v>2.6485708308774643E-3</v>
      </c>
      <c r="F949" s="8">
        <v>-7.0918200230761959E-3</v>
      </c>
      <c r="G949" s="8">
        <v>0</v>
      </c>
      <c r="H949">
        <v>1.499999999892188</v>
      </c>
      <c r="I949">
        <v>-4.0394757386219314E-8</v>
      </c>
      <c r="J949">
        <v>-4.7469530528587711E-8</v>
      </c>
    </row>
    <row r="950" spans="1:10">
      <c r="A950">
        <v>2</v>
      </c>
      <c r="B950" s="8">
        <v>187</v>
      </c>
      <c r="C950" s="8">
        <v>4.5</v>
      </c>
      <c r="D950" s="8">
        <v>3.5</v>
      </c>
      <c r="E950" s="8">
        <v>2.052385775496829E-3</v>
      </c>
      <c r="F950" s="8">
        <v>-5.9241435736955891E-3</v>
      </c>
      <c r="G950" s="8">
        <v>0</v>
      </c>
      <c r="H950">
        <v>1.4999999998921878</v>
      </c>
      <c r="I950">
        <v>8.6176718031430164E-8</v>
      </c>
      <c r="J950">
        <v>1.5132455666311273E-7</v>
      </c>
    </row>
    <row r="951" spans="1:10">
      <c r="A951">
        <v>2</v>
      </c>
      <c r="B951" s="8">
        <v>188</v>
      </c>
      <c r="C951" s="8">
        <v>5.5</v>
      </c>
      <c r="D951" s="8">
        <v>4</v>
      </c>
      <c r="E951" s="8">
        <v>5.5281814929063165E-3</v>
      </c>
      <c r="F951" s="8">
        <v>-9.1389943276268086E-3</v>
      </c>
      <c r="G951" s="8">
        <v>0</v>
      </c>
      <c r="H951">
        <v>0.74999999994609312</v>
      </c>
      <c r="I951">
        <v>-3.2451927595253003E-4</v>
      </c>
      <c r="J951">
        <v>3.1186286730822133E-7</v>
      </c>
    </row>
    <row r="952" spans="1:10">
      <c r="A952">
        <v>2</v>
      </c>
      <c r="B952" s="8">
        <v>189</v>
      </c>
      <c r="C952" s="8">
        <v>5.5</v>
      </c>
      <c r="D952" s="8">
        <v>3</v>
      </c>
      <c r="E952" s="8">
        <v>1.6925616264518856E-3</v>
      </c>
      <c r="F952" s="8">
        <v>-7.4463947765237093E-3</v>
      </c>
      <c r="G952" s="8">
        <v>0</v>
      </c>
      <c r="H952">
        <v>1.4999999998921882</v>
      </c>
      <c r="I952">
        <v>5.3711297798066782E-8</v>
      </c>
      <c r="J952">
        <v>3.9754485703369369E-8</v>
      </c>
    </row>
    <row r="953" spans="1:10">
      <c r="A953">
        <v>2</v>
      </c>
      <c r="B953" s="8">
        <v>190</v>
      </c>
      <c r="C953" s="8">
        <v>6</v>
      </c>
      <c r="D953" s="8">
        <v>3.5</v>
      </c>
      <c r="E953" s="8">
        <v>3.4828166742468178E-3</v>
      </c>
      <c r="F953" s="8">
        <v>-9.4792465177906734E-3</v>
      </c>
      <c r="G953" s="8">
        <v>0</v>
      </c>
      <c r="H953">
        <v>1.4999999998921882</v>
      </c>
      <c r="I953">
        <v>1.4023394558001422E-7</v>
      </c>
      <c r="J953">
        <v>-3.0007540896548335E-9</v>
      </c>
    </row>
    <row r="954" spans="1:10">
      <c r="A954">
        <v>2</v>
      </c>
      <c r="B954" s="8">
        <v>191</v>
      </c>
      <c r="C954" s="8">
        <v>5.5</v>
      </c>
      <c r="D954" s="8">
        <v>3.5</v>
      </c>
      <c r="E954" s="8">
        <v>3.2172654121088869E-3</v>
      </c>
      <c r="F954" s="8">
        <v>-8.2730569026624578E-3</v>
      </c>
      <c r="G954" s="8">
        <v>0</v>
      </c>
      <c r="H954">
        <v>1.4999999998921885</v>
      </c>
      <c r="I954">
        <v>1.1519294475389969E-7</v>
      </c>
      <c r="J954">
        <v>1.3875254056827657E-7</v>
      </c>
    </row>
    <row r="955" spans="1:10">
      <c r="A955">
        <v>2</v>
      </c>
      <c r="B955" s="8">
        <v>192</v>
      </c>
      <c r="C955" s="8">
        <v>6.5</v>
      </c>
      <c r="D955" s="8">
        <v>4</v>
      </c>
      <c r="E955" s="8">
        <v>5.702941232647204E-3</v>
      </c>
      <c r="F955" s="8">
        <v>-1.1385374575809458E-2</v>
      </c>
      <c r="G955" s="8">
        <v>0</v>
      </c>
      <c r="H955">
        <v>0.74999999994609434</v>
      </c>
      <c r="I955">
        <v>-1.3615893386112292E-5</v>
      </c>
      <c r="J955">
        <v>-1.0209620926460161E-9</v>
      </c>
    </row>
    <row r="956" spans="1:10">
      <c r="A956">
        <v>2</v>
      </c>
      <c r="B956" s="8">
        <v>193</v>
      </c>
      <c r="C956" s="8">
        <v>6.5</v>
      </c>
      <c r="D956" s="8">
        <v>3</v>
      </c>
      <c r="E956" s="8">
        <v>2.143250602423452E-3</v>
      </c>
      <c r="F956" s="8">
        <v>-9.4642581928040571E-3</v>
      </c>
      <c r="G956" s="8">
        <v>0</v>
      </c>
      <c r="H956">
        <v>1.499999999892188</v>
      </c>
      <c r="I956">
        <v>-1.4140873115897252E-9</v>
      </c>
      <c r="J956">
        <v>-2.4592550218471843E-9</v>
      </c>
    </row>
    <row r="957" spans="1:10">
      <c r="A957">
        <v>2</v>
      </c>
      <c r="B957" s="8">
        <v>194</v>
      </c>
      <c r="C957" s="8">
        <v>7</v>
      </c>
      <c r="D957" s="8">
        <v>3.5</v>
      </c>
      <c r="E957" s="8">
        <v>3.5483005011265117E-3</v>
      </c>
      <c r="F957" s="8">
        <v>-1.1465288463476562E-2</v>
      </c>
      <c r="G957" s="8">
        <v>0</v>
      </c>
      <c r="H957">
        <v>1.4999999998921882</v>
      </c>
      <c r="I957">
        <v>-3.093343674917401E-9</v>
      </c>
      <c r="J957">
        <v>-5.1436535031257336E-9</v>
      </c>
    </row>
    <row r="958" spans="1:10">
      <c r="A958">
        <v>2</v>
      </c>
      <c r="B958" s="8">
        <v>195</v>
      </c>
      <c r="C958" s="8">
        <v>6.5</v>
      </c>
      <c r="D958" s="8">
        <v>3.5</v>
      </c>
      <c r="E958" s="8">
        <v>3.5894923571672486E-3</v>
      </c>
      <c r="F958" s="8">
        <v>-1.0525066339369907E-2</v>
      </c>
      <c r="G958" s="8">
        <v>0</v>
      </c>
      <c r="H958">
        <v>1.4999999998921878</v>
      </c>
      <c r="I958">
        <v>4.3120108822927607E-9</v>
      </c>
      <c r="J958">
        <v>5.7106039896837046E-9</v>
      </c>
    </row>
    <row r="959" spans="1:10">
      <c r="A959">
        <v>2</v>
      </c>
      <c r="B959" s="8">
        <v>196</v>
      </c>
      <c r="C959" s="8">
        <v>7.5</v>
      </c>
      <c r="D959" s="8">
        <v>4</v>
      </c>
      <c r="E959" s="8">
        <v>5.6716311463644899E-3</v>
      </c>
      <c r="F959" s="8">
        <v>-1.3564105364758949E-2</v>
      </c>
      <c r="G959" s="8">
        <v>0</v>
      </c>
      <c r="H959">
        <v>0.74999999994609579</v>
      </c>
      <c r="I959">
        <v>9.1438810243449267E-6</v>
      </c>
      <c r="J959">
        <v>-9.5602870064936951E-9</v>
      </c>
    </row>
    <row r="960" spans="1:10">
      <c r="A960">
        <v>2</v>
      </c>
      <c r="B960" s="8">
        <v>197</v>
      </c>
      <c r="C960" s="8">
        <v>7.5</v>
      </c>
      <c r="D960" s="8">
        <v>3</v>
      </c>
      <c r="E960" s="8">
        <v>2.4833157285841143E-3</v>
      </c>
      <c r="F960" s="8">
        <v>-1.0654585109504436E-2</v>
      </c>
      <c r="G960" s="8">
        <v>0</v>
      </c>
      <c r="H960">
        <v>1.4999999998921922</v>
      </c>
      <c r="I960">
        <v>-2.5320511185512463E-9</v>
      </c>
      <c r="J960">
        <v>-5.7214535331695515E-9</v>
      </c>
    </row>
    <row r="961" spans="1:10">
      <c r="A961">
        <v>2</v>
      </c>
      <c r="B961" s="8">
        <v>198</v>
      </c>
      <c r="C961" s="8">
        <v>8</v>
      </c>
      <c r="D961" s="8">
        <v>3.5</v>
      </c>
      <c r="E961" s="8">
        <v>3.3593466576096694E-3</v>
      </c>
      <c r="F961" s="8">
        <v>-1.1912554451636184E-2</v>
      </c>
      <c r="G961" s="8">
        <v>0</v>
      </c>
      <c r="H961">
        <v>1.4999999998921902</v>
      </c>
      <c r="I961">
        <v>-1.9238286532000147E-9</v>
      </c>
      <c r="J961">
        <v>-9.3616621121839216E-9</v>
      </c>
    </row>
    <row r="962" spans="1:10">
      <c r="A962">
        <v>2</v>
      </c>
      <c r="B962" s="8">
        <v>199</v>
      </c>
      <c r="C962" s="8">
        <v>7.5</v>
      </c>
      <c r="D962" s="8">
        <v>3.5</v>
      </c>
      <c r="E962" s="8">
        <v>3.4831761039981731E-3</v>
      </c>
      <c r="F962" s="8">
        <v>-1.2219832277378167E-2</v>
      </c>
      <c r="G962" s="8">
        <v>0</v>
      </c>
      <c r="H962">
        <v>1.499999999892192</v>
      </c>
      <c r="I962">
        <v>-2.3645292838298818E-9</v>
      </c>
      <c r="J962">
        <v>-7.548365710263738E-9</v>
      </c>
    </row>
    <row r="963" spans="1:10">
      <c r="A963">
        <v>2</v>
      </c>
      <c r="B963" s="8">
        <v>200</v>
      </c>
      <c r="C963" s="8">
        <v>9.5</v>
      </c>
      <c r="D963" s="8">
        <v>0</v>
      </c>
      <c r="E963" s="8">
        <v>0</v>
      </c>
      <c r="F963" s="8">
        <v>0</v>
      </c>
      <c r="G963" s="8">
        <v>0</v>
      </c>
      <c r="H963">
        <v>0.74999999994609312</v>
      </c>
      <c r="I963">
        <v>-1.5808913664674484</v>
      </c>
      <c r="J963">
        <v>15.618919126295678</v>
      </c>
    </row>
    <row r="964" spans="1:10">
      <c r="A964">
        <v>2</v>
      </c>
      <c r="B964" s="8">
        <v>201</v>
      </c>
      <c r="C964" s="8">
        <v>9.5</v>
      </c>
      <c r="D964" s="8">
        <v>0.5</v>
      </c>
      <c r="E964" s="8">
        <v>5.3666939292085854E-4</v>
      </c>
      <c r="F964" s="8">
        <v>-1.642541738095039E-3</v>
      </c>
      <c r="G964" s="8">
        <v>0</v>
      </c>
      <c r="H964">
        <v>1.4999999998921869</v>
      </c>
      <c r="I964">
        <v>4.8982812628041435E-10</v>
      </c>
      <c r="J964">
        <v>-5.6284088501001861E-11</v>
      </c>
    </row>
    <row r="965" spans="1:10">
      <c r="A965">
        <v>2</v>
      </c>
      <c r="B965" s="8">
        <v>202</v>
      </c>
      <c r="C965" s="8">
        <v>8</v>
      </c>
      <c r="D965" s="8">
        <v>2.5</v>
      </c>
      <c r="E965" s="8">
        <v>2.1838111291851078E-3</v>
      </c>
      <c r="F965" s="8">
        <v>-8.6386974659086284E-3</v>
      </c>
      <c r="G965" s="8">
        <v>0</v>
      </c>
      <c r="H965">
        <v>1.4999999998921902</v>
      </c>
      <c r="I965">
        <v>-4.8086732398821975E-10</v>
      </c>
      <c r="J965">
        <v>-3.4426510531204713E-9</v>
      </c>
    </row>
    <row r="966" spans="1:10">
      <c r="A966">
        <v>2</v>
      </c>
      <c r="B966" s="8">
        <v>203</v>
      </c>
      <c r="C966" s="8">
        <v>7</v>
      </c>
      <c r="D966" s="8">
        <v>2.5</v>
      </c>
      <c r="E966" s="8">
        <v>1.5185320128534388E-3</v>
      </c>
      <c r="F966" s="8">
        <v>-8.7756894611660131E-3</v>
      </c>
      <c r="G966" s="8">
        <v>0</v>
      </c>
      <c r="H966">
        <v>1.499999999892188</v>
      </c>
      <c r="I966">
        <v>-7.7615972500596713E-10</v>
      </c>
      <c r="J966">
        <v>-3.9960126319016354E-9</v>
      </c>
    </row>
    <row r="967" spans="1:10">
      <c r="A967">
        <v>2</v>
      </c>
      <c r="B967" s="8">
        <v>204</v>
      </c>
      <c r="C967" s="8">
        <v>7.5</v>
      </c>
      <c r="D967" s="8">
        <v>2.5</v>
      </c>
      <c r="E967" s="8">
        <v>1.8571802804109661E-3</v>
      </c>
      <c r="F967" s="8">
        <v>-8.9972061759042397E-3</v>
      </c>
      <c r="G967" s="8">
        <v>0</v>
      </c>
      <c r="H967">
        <v>1.4999999998921911</v>
      </c>
      <c r="I967">
        <v>-1.1425252309601791E-9</v>
      </c>
      <c r="J967">
        <v>-4.4843728730370458E-9</v>
      </c>
    </row>
    <row r="968" spans="1:10">
      <c r="A968">
        <v>2</v>
      </c>
      <c r="B968" s="8">
        <v>205</v>
      </c>
      <c r="C968" s="8">
        <v>9.5</v>
      </c>
      <c r="D968" s="8">
        <v>4</v>
      </c>
      <c r="E968" s="8">
        <v>9.3958915965974311E-4</v>
      </c>
      <c r="F968" s="8">
        <v>-6.4755906482281004E-3</v>
      </c>
      <c r="G968" s="8">
        <v>0</v>
      </c>
      <c r="H968">
        <v>0.74999999994609268</v>
      </c>
      <c r="I968">
        <v>9.0335987281024781E-10</v>
      </c>
      <c r="J968">
        <v>5.1305715231819704E-10</v>
      </c>
    </row>
    <row r="969" spans="1:10">
      <c r="A969">
        <v>2</v>
      </c>
      <c r="B969" s="8">
        <v>206</v>
      </c>
      <c r="C969" s="8">
        <v>9</v>
      </c>
      <c r="D969" s="8">
        <v>3.5</v>
      </c>
      <c r="E969" s="8">
        <v>2.06613494046123E-3</v>
      </c>
      <c r="F969" s="8">
        <v>-7.4826444153148017E-3</v>
      </c>
      <c r="G969" s="8">
        <v>0</v>
      </c>
      <c r="H969">
        <v>1.499999999892188</v>
      </c>
      <c r="I969">
        <v>9.7044791924220985E-10</v>
      </c>
      <c r="J969">
        <v>5.4524385006970988E-10</v>
      </c>
    </row>
    <row r="970" spans="1:10">
      <c r="A970">
        <v>2</v>
      </c>
      <c r="B970" s="8">
        <v>207</v>
      </c>
      <c r="C970" s="8">
        <v>9.5</v>
      </c>
      <c r="D970" s="8">
        <v>3</v>
      </c>
      <c r="E970" s="8">
        <v>1.7875899598404628E-3</v>
      </c>
      <c r="F970" s="8">
        <v>-6.4151305028645293E-3</v>
      </c>
      <c r="G970" s="8">
        <v>0</v>
      </c>
      <c r="H970">
        <v>1.4999999998921869</v>
      </c>
      <c r="I970">
        <v>6.4386884714574817E-10</v>
      </c>
      <c r="J970">
        <v>2.668547605111371E-10</v>
      </c>
    </row>
    <row r="971" spans="1:10">
      <c r="A971">
        <v>2</v>
      </c>
      <c r="B971" s="8">
        <v>208</v>
      </c>
      <c r="C971" s="8">
        <v>9.5</v>
      </c>
      <c r="D971" s="8">
        <v>3.5</v>
      </c>
      <c r="E971" s="8">
        <v>1.5201766133574198E-3</v>
      </c>
      <c r="F971" s="8">
        <v>-6.5398488572027307E-3</v>
      </c>
      <c r="G971" s="8">
        <v>0</v>
      </c>
      <c r="H971">
        <v>1.4999999998921876</v>
      </c>
      <c r="I971">
        <v>7.4235553128708109E-10</v>
      </c>
      <c r="J971">
        <v>3.8981262662218796E-10</v>
      </c>
    </row>
    <row r="972" spans="1:10">
      <c r="A972">
        <v>2</v>
      </c>
      <c r="B972" s="8">
        <v>209</v>
      </c>
      <c r="C972" s="8">
        <v>11</v>
      </c>
      <c r="D972" s="8">
        <v>1.5</v>
      </c>
      <c r="E972" s="8">
        <v>5.9658575916506356E-4</v>
      </c>
      <c r="F972" s="8">
        <v>-3.5735117383358119E-3</v>
      </c>
      <c r="G972" s="8">
        <v>0</v>
      </c>
      <c r="H972">
        <v>1.4999999998921878</v>
      </c>
      <c r="I972">
        <v>3.1024999366124325E-10</v>
      </c>
      <c r="J972">
        <v>2.2664115029158438E-10</v>
      </c>
    </row>
    <row r="973" spans="1:10">
      <c r="A973">
        <v>2</v>
      </c>
      <c r="B973" s="8">
        <v>210</v>
      </c>
      <c r="C973" s="8">
        <v>10.5</v>
      </c>
      <c r="D973" s="8">
        <v>1.5</v>
      </c>
      <c r="E973" s="8">
        <v>8.7613386384918649E-4</v>
      </c>
      <c r="F973" s="8">
        <v>-3.7396954239357961E-3</v>
      </c>
      <c r="G973" s="8">
        <v>0</v>
      </c>
      <c r="H973">
        <v>1.4999999998921891</v>
      </c>
      <c r="I973">
        <v>4.7465202350467876E-10</v>
      </c>
      <c r="J973">
        <v>2.0359225416655136E-10</v>
      </c>
    </row>
    <row r="974" spans="1:10">
      <c r="A974">
        <v>2</v>
      </c>
      <c r="B974" s="8">
        <v>211</v>
      </c>
      <c r="C974" s="8">
        <v>12</v>
      </c>
      <c r="D974" s="8">
        <v>1.5</v>
      </c>
      <c r="E974" s="8">
        <v>0</v>
      </c>
      <c r="F974" s="8">
        <v>-3.4474756389183112E-3</v>
      </c>
      <c r="G974" s="8">
        <v>0</v>
      </c>
      <c r="H974">
        <v>0.74999999994609379</v>
      </c>
      <c r="I974">
        <v>-5.7725029333292985</v>
      </c>
      <c r="J974">
        <v>2.3239021818000083E-10</v>
      </c>
    </row>
    <row r="975" spans="1:10">
      <c r="A975">
        <v>2</v>
      </c>
      <c r="B975" s="8">
        <v>212</v>
      </c>
      <c r="C975" s="8">
        <v>11.5</v>
      </c>
      <c r="D975" s="8">
        <v>2</v>
      </c>
      <c r="E975" s="8">
        <v>3.4057480124112971E-4</v>
      </c>
      <c r="F975" s="8">
        <v>-4.169188605365322E-3</v>
      </c>
      <c r="G975" s="8">
        <v>0</v>
      </c>
      <c r="H975">
        <v>1.4999999998921874</v>
      </c>
      <c r="I975">
        <v>1.5352642824986946E-10</v>
      </c>
      <c r="J975">
        <v>3.4385938540992811E-10</v>
      </c>
    </row>
    <row r="976" spans="1:10">
      <c r="A976">
        <v>2</v>
      </c>
      <c r="B976" s="8">
        <v>213</v>
      </c>
      <c r="C976" s="8">
        <v>11.5</v>
      </c>
      <c r="D976" s="8">
        <v>1.5</v>
      </c>
      <c r="E976" s="8">
        <v>3.0140414184720885E-4</v>
      </c>
      <c r="F976" s="8">
        <v>-3.4783473255104043E-3</v>
      </c>
      <c r="G976" s="8">
        <v>0</v>
      </c>
      <c r="H976">
        <v>1.4999999998921867</v>
      </c>
      <c r="I976">
        <v>1.529386054617595E-10</v>
      </c>
      <c r="J976">
        <v>2.3446355967848831E-10</v>
      </c>
    </row>
    <row r="977" spans="1:10">
      <c r="A977">
        <v>2</v>
      </c>
      <c r="B977" s="8">
        <v>214</v>
      </c>
      <c r="C977" s="8">
        <v>2</v>
      </c>
      <c r="D977" s="8">
        <v>2.5</v>
      </c>
      <c r="E977" s="8">
        <v>3.1625704572650376E-4</v>
      </c>
      <c r="F977" s="8">
        <v>-4.4330890068552398E-3</v>
      </c>
      <c r="G977" s="8">
        <v>0</v>
      </c>
      <c r="H977">
        <v>1.4999999998921876</v>
      </c>
      <c r="I977">
        <v>4.9171757924120639E-9</v>
      </c>
      <c r="J977">
        <v>3.5673377585254684E-9</v>
      </c>
    </row>
    <row r="978" spans="1:10">
      <c r="A978">
        <v>2</v>
      </c>
      <c r="B978" s="8">
        <v>215</v>
      </c>
      <c r="C978" s="8">
        <v>1.5</v>
      </c>
      <c r="D978" s="8">
        <v>3</v>
      </c>
      <c r="E978" s="8">
        <v>3.1156759367291081E-4</v>
      </c>
      <c r="F978" s="8">
        <v>-4.8957474265321228E-3</v>
      </c>
      <c r="G978" s="8">
        <v>0</v>
      </c>
      <c r="H978">
        <v>1.4999999998921887</v>
      </c>
      <c r="I978">
        <v>3.1872860083112288E-9</v>
      </c>
      <c r="J978">
        <v>1.6959671444993774E-9</v>
      </c>
    </row>
    <row r="979" spans="1:10">
      <c r="A979">
        <v>2</v>
      </c>
      <c r="B979" s="8">
        <v>216</v>
      </c>
      <c r="C979" s="8">
        <v>1.5</v>
      </c>
      <c r="D979" s="8">
        <v>2.5</v>
      </c>
      <c r="E979" s="8">
        <v>2.3565559881241115E-4</v>
      </c>
      <c r="F979" s="8">
        <v>-4.4511146078514679E-3</v>
      </c>
      <c r="G979" s="8">
        <v>0</v>
      </c>
      <c r="H979">
        <v>1.4999999998921871</v>
      </c>
      <c r="I979">
        <v>3.6599030305814255E-9</v>
      </c>
      <c r="J979">
        <v>2.0686057311536388E-9</v>
      </c>
    </row>
    <row r="980" spans="1:10">
      <c r="A980">
        <v>2</v>
      </c>
      <c r="B980" s="8">
        <v>217</v>
      </c>
      <c r="C980" s="8">
        <v>3</v>
      </c>
      <c r="D980" s="8">
        <v>2.5</v>
      </c>
      <c r="E980" s="8">
        <v>4.8257730507729848E-4</v>
      </c>
      <c r="F980" s="8">
        <v>-4.4177324106013513E-3</v>
      </c>
      <c r="G980" s="8">
        <v>0</v>
      </c>
      <c r="H980">
        <v>1.4999999998921894</v>
      </c>
      <c r="I980">
        <v>7.6188030249621374E-9</v>
      </c>
      <c r="J980">
        <v>8.3792328631204782E-9</v>
      </c>
    </row>
    <row r="981" spans="1:10">
      <c r="A981">
        <v>2</v>
      </c>
      <c r="B981" s="8">
        <v>218</v>
      </c>
      <c r="C981" s="8">
        <v>2.5</v>
      </c>
      <c r="D981" s="8">
        <v>2.5</v>
      </c>
      <c r="E981" s="8">
        <v>3.9831377845937115E-4</v>
      </c>
      <c r="F981" s="8">
        <v>-4.419609587196607E-3</v>
      </c>
      <c r="G981" s="8">
        <v>0</v>
      </c>
      <c r="H981">
        <v>1.4999999998921876</v>
      </c>
      <c r="I981">
        <v>6.2070352043890967E-9</v>
      </c>
      <c r="J981">
        <v>5.6171951534622622E-9</v>
      </c>
    </row>
    <row r="982" spans="1:10">
      <c r="A982">
        <v>2</v>
      </c>
      <c r="B982" s="8">
        <v>219</v>
      </c>
      <c r="C982" s="8">
        <v>4</v>
      </c>
      <c r="D982" s="8">
        <v>2.5</v>
      </c>
      <c r="E982" s="8">
        <v>5.7230916537769603E-4</v>
      </c>
      <c r="F982" s="8">
        <v>-4.6096375678228822E-3</v>
      </c>
      <c r="G982" s="8">
        <v>0</v>
      </c>
      <c r="H982">
        <v>1.4999999998921887</v>
      </c>
      <c r="I982">
        <v>7.5817187532378167E-9</v>
      </c>
      <c r="J982">
        <v>1.3714971158762523E-8</v>
      </c>
    </row>
    <row r="983" spans="1:10">
      <c r="A983">
        <v>2</v>
      </c>
      <c r="B983" s="8">
        <v>220</v>
      </c>
      <c r="C983" s="8">
        <v>3.5</v>
      </c>
      <c r="D983" s="8">
        <v>2.5</v>
      </c>
      <c r="E983" s="8">
        <v>5.5268506472925096E-4</v>
      </c>
      <c r="F983" s="8">
        <v>-4.4427879241047148E-3</v>
      </c>
      <c r="G983" s="8">
        <v>0</v>
      </c>
      <c r="H983">
        <v>1.4999999998921887</v>
      </c>
      <c r="I983">
        <v>8.6013174429390025E-9</v>
      </c>
      <c r="J983">
        <v>1.2023625206580846E-8</v>
      </c>
    </row>
    <row r="984" spans="1:10">
      <c r="A984">
        <v>2</v>
      </c>
      <c r="B984" s="8">
        <v>221</v>
      </c>
      <c r="C984" s="8">
        <v>5</v>
      </c>
      <c r="D984" s="8">
        <v>2.5</v>
      </c>
      <c r="E984" s="8">
        <v>6.5840896583085342E-4</v>
      </c>
      <c r="F984" s="8">
        <v>-5.7255399894595152E-3</v>
      </c>
      <c r="G984" s="8">
        <v>0</v>
      </c>
      <c r="H984">
        <v>1.4999999998921882</v>
      </c>
      <c r="I984">
        <v>4.1451596176059831E-9</v>
      </c>
      <c r="J984">
        <v>1.4871197606680653E-9</v>
      </c>
    </row>
    <row r="985" spans="1:10">
      <c r="A985">
        <v>2</v>
      </c>
      <c r="B985" s="8">
        <v>222</v>
      </c>
      <c r="C985" s="8">
        <v>4.5</v>
      </c>
      <c r="D985" s="8">
        <v>2.5</v>
      </c>
      <c r="E985" s="8">
        <v>5.885403485537021E-4</v>
      </c>
      <c r="F985" s="8">
        <v>-5.0482220549734136E-3</v>
      </c>
      <c r="G985" s="8">
        <v>0</v>
      </c>
      <c r="H985">
        <v>1.4999999998921871</v>
      </c>
      <c r="I985">
        <v>5.1089463208351285E-9</v>
      </c>
      <c r="J985">
        <v>8.7195342057810876E-9</v>
      </c>
    </row>
    <row r="986" spans="1:10">
      <c r="A986">
        <v>2</v>
      </c>
      <c r="B986" s="8">
        <v>223</v>
      </c>
      <c r="C986" s="8">
        <v>6</v>
      </c>
      <c r="D986" s="8">
        <v>2.5</v>
      </c>
      <c r="E986" s="8">
        <v>9.9295644382049156E-4</v>
      </c>
      <c r="F986" s="8">
        <v>-7.4245389182102384E-3</v>
      </c>
      <c r="G986" s="8">
        <v>0</v>
      </c>
      <c r="H986">
        <v>1.4999999998921882</v>
      </c>
      <c r="I986">
        <v>2.159378076782115E-9</v>
      </c>
      <c r="J986">
        <v>-3.4779885638158703E-9</v>
      </c>
    </row>
    <row r="987" spans="1:10">
      <c r="A987">
        <v>2</v>
      </c>
      <c r="B987" s="8">
        <v>224</v>
      </c>
      <c r="C987" s="8">
        <v>5.5</v>
      </c>
      <c r="D987" s="8">
        <v>2.5</v>
      </c>
      <c r="E987" s="8">
        <v>7.9240329831966791E-4</v>
      </c>
      <c r="F987" s="8">
        <v>-6.5589473852303961E-3</v>
      </c>
      <c r="G987" s="8">
        <v>0</v>
      </c>
      <c r="H987">
        <v>1.4999999998921876</v>
      </c>
      <c r="I987">
        <v>3.2535596866203114E-9</v>
      </c>
      <c r="J987">
        <v>-2.5040456375080566E-9</v>
      </c>
    </row>
    <row r="988" spans="1:10">
      <c r="A988">
        <v>2</v>
      </c>
      <c r="B988" s="8">
        <v>225</v>
      </c>
      <c r="C988" s="8">
        <v>6.5</v>
      </c>
      <c r="D988" s="8">
        <v>2.5</v>
      </c>
      <c r="E988" s="8">
        <v>1.2350697746119665E-3</v>
      </c>
      <c r="F988" s="8">
        <v>-8.1972863200848213E-3</v>
      </c>
      <c r="G988" s="8">
        <v>0</v>
      </c>
      <c r="H988">
        <v>1.4999999998921871</v>
      </c>
      <c r="I988">
        <v>3.7634000209436048E-10</v>
      </c>
      <c r="J988">
        <v>-3.3402665078341442E-9</v>
      </c>
    </row>
    <row r="989" spans="1:10">
      <c r="A989">
        <v>2</v>
      </c>
      <c r="B989" s="8">
        <v>226</v>
      </c>
      <c r="C989" s="8">
        <v>8.5</v>
      </c>
      <c r="D989" s="8">
        <v>4</v>
      </c>
      <c r="E989" s="8">
        <v>2.043341029006154E-3</v>
      </c>
      <c r="F989" s="8">
        <v>-8.4488908807758244E-3</v>
      </c>
      <c r="G989" s="8">
        <v>0</v>
      </c>
      <c r="H989">
        <v>0.74999999994609456</v>
      </c>
      <c r="I989">
        <v>2.6884583647944829E-9</v>
      </c>
      <c r="J989">
        <v>2.9105096110981776E-9</v>
      </c>
    </row>
    <row r="990" spans="1:10">
      <c r="A990">
        <v>2</v>
      </c>
      <c r="B990" s="8">
        <v>227</v>
      </c>
      <c r="C990" s="8">
        <v>8.5</v>
      </c>
      <c r="D990" s="8">
        <v>3</v>
      </c>
      <c r="E990" s="8">
        <v>2.6457698496178063E-3</v>
      </c>
      <c r="F990" s="8">
        <v>-8.5639206215569197E-3</v>
      </c>
      <c r="G990" s="8">
        <v>0</v>
      </c>
      <c r="H990">
        <v>1.4999999998921869</v>
      </c>
      <c r="I990">
        <v>1.5129154679207509E-9</v>
      </c>
      <c r="J990">
        <v>-2.6369795236291793E-11</v>
      </c>
    </row>
    <row r="991" spans="1:10">
      <c r="A991">
        <v>2</v>
      </c>
      <c r="B991" s="8">
        <v>228</v>
      </c>
      <c r="C991" s="8">
        <v>8.5</v>
      </c>
      <c r="D991" s="8">
        <v>3.5</v>
      </c>
      <c r="E991" s="8">
        <v>2.6452416414147551E-3</v>
      </c>
      <c r="F991" s="8">
        <v>-8.8060487450468839E-3</v>
      </c>
      <c r="G991" s="8">
        <v>0</v>
      </c>
      <c r="H991">
        <v>1.4999999998921847</v>
      </c>
      <c r="I991">
        <v>1.6208694438038786E-9</v>
      </c>
      <c r="J991">
        <v>1.3862262449038099E-9</v>
      </c>
    </row>
    <row r="992" spans="1:10">
      <c r="A992">
        <v>2</v>
      </c>
      <c r="B992" s="8">
        <v>229</v>
      </c>
      <c r="C992" s="8">
        <v>9</v>
      </c>
      <c r="D992" s="8">
        <v>2.5</v>
      </c>
      <c r="E992" s="8">
        <v>2.0979576171233083E-3</v>
      </c>
      <c r="F992" s="8">
        <v>-6.7622582398746559E-3</v>
      </c>
      <c r="G992" s="8">
        <v>0</v>
      </c>
      <c r="H992">
        <v>1.4999999998921882</v>
      </c>
      <c r="I992">
        <v>7.3388493380647114E-10</v>
      </c>
      <c r="J992">
        <v>-9.7188257441871428E-11</v>
      </c>
    </row>
    <row r="993" spans="1:10">
      <c r="A993">
        <v>2</v>
      </c>
      <c r="B993" s="8">
        <v>230</v>
      </c>
      <c r="C993" s="8">
        <v>8.5</v>
      </c>
      <c r="D993" s="8">
        <v>2.5</v>
      </c>
      <c r="E993" s="8">
        <v>2.2858064815430602E-3</v>
      </c>
      <c r="F993" s="8">
        <v>-7.7079296043021349E-3</v>
      </c>
      <c r="G993" s="8">
        <v>0</v>
      </c>
      <c r="H993">
        <v>1.4999999998921838</v>
      </c>
      <c r="I993">
        <v>8.5137028763811271E-10</v>
      </c>
      <c r="J993">
        <v>-7.5362938112277789E-10</v>
      </c>
    </row>
    <row r="994" spans="1:10">
      <c r="A994">
        <v>2</v>
      </c>
      <c r="B994" s="8">
        <v>231</v>
      </c>
      <c r="C994" s="8">
        <v>9.5</v>
      </c>
      <c r="D994" s="8">
        <v>2.5</v>
      </c>
      <c r="E994" s="8">
        <v>1.7830153504649242E-3</v>
      </c>
      <c r="F994" s="8">
        <v>-6.0033797816872771E-3</v>
      </c>
      <c r="G994" s="8">
        <v>0</v>
      </c>
      <c r="H994">
        <v>1.4999999998921869</v>
      </c>
      <c r="I994">
        <v>6.4866380701744637E-10</v>
      </c>
      <c r="J994">
        <v>1.8193002659927515E-10</v>
      </c>
    </row>
    <row r="995" spans="1:10">
      <c r="A995">
        <v>2</v>
      </c>
      <c r="B995" s="8">
        <v>232</v>
      </c>
      <c r="C995" s="8">
        <v>12</v>
      </c>
      <c r="D995" s="8">
        <v>2.5</v>
      </c>
      <c r="E995" s="8">
        <v>0</v>
      </c>
      <c r="F995" s="8">
        <v>-4.6063482936482053E-3</v>
      </c>
      <c r="G995" s="8">
        <v>0</v>
      </c>
      <c r="H995">
        <v>0.74999999994609445</v>
      </c>
      <c r="I995">
        <v>-4.5931594855574911</v>
      </c>
      <c r="J995">
        <v>4.3978798380805983E-10</v>
      </c>
    </row>
    <row r="996" spans="1:10">
      <c r="A996">
        <v>2</v>
      </c>
      <c r="B996" s="8">
        <v>233</v>
      </c>
      <c r="C996" s="8">
        <v>11.5</v>
      </c>
      <c r="D996" s="8">
        <v>2.5</v>
      </c>
      <c r="E996" s="8">
        <v>3.4732369750396541E-4</v>
      </c>
      <c r="F996" s="8">
        <v>-4.6514768885454992E-3</v>
      </c>
      <c r="G996" s="8">
        <v>0</v>
      </c>
      <c r="H996">
        <v>1.4999999998921869</v>
      </c>
      <c r="I996">
        <v>1.4311026677395849E-10</v>
      </c>
      <c r="J996">
        <v>4.40104397370078E-10</v>
      </c>
    </row>
    <row r="997" spans="1:10">
      <c r="A997">
        <v>2</v>
      </c>
      <c r="B997" s="8">
        <v>234</v>
      </c>
      <c r="C997" s="8">
        <v>1.5</v>
      </c>
      <c r="D997" s="8">
        <v>4</v>
      </c>
      <c r="E997" s="8">
        <v>3.8578550019368241E-4</v>
      </c>
      <c r="F997" s="8">
        <v>-5.3386281100447873E-3</v>
      </c>
      <c r="G997" s="8">
        <v>0</v>
      </c>
      <c r="H997">
        <v>0.7499999999460949</v>
      </c>
      <c r="I997">
        <v>9.166240376341041E-10</v>
      </c>
      <c r="J997">
        <v>1.120241455154769E-9</v>
      </c>
    </row>
    <row r="998" spans="1:10">
      <c r="A998">
        <v>2</v>
      </c>
      <c r="B998" s="8">
        <v>235</v>
      </c>
      <c r="C998" s="8">
        <v>1.5</v>
      </c>
      <c r="D998" s="8">
        <v>3.5</v>
      </c>
      <c r="E998" s="8">
        <v>3.6670710986773679E-4</v>
      </c>
      <c r="F998" s="8">
        <v>-5.1940958038119225E-3</v>
      </c>
      <c r="G998" s="8">
        <v>0</v>
      </c>
      <c r="H998">
        <v>1.4999999998921882</v>
      </c>
      <c r="I998">
        <v>2.2059487468422242E-9</v>
      </c>
      <c r="J998">
        <v>1.3317502656207125E-9</v>
      </c>
    </row>
    <row r="999" spans="1:10">
      <c r="A999">
        <v>2</v>
      </c>
      <c r="B999" s="8">
        <v>236</v>
      </c>
      <c r="C999" s="8">
        <v>4.5</v>
      </c>
      <c r="D999" s="8">
        <v>5</v>
      </c>
      <c r="E999" s="8">
        <v>1.3098771796947708E-2</v>
      </c>
      <c r="F999" s="8">
        <v>-6.5972091228169326E-3</v>
      </c>
      <c r="G999" s="8">
        <v>0</v>
      </c>
      <c r="H999">
        <v>1.6666666665468728</v>
      </c>
      <c r="I999">
        <v>-2.3954496988877537E-5</v>
      </c>
      <c r="J999">
        <v>3.2245129011343465E-8</v>
      </c>
    </row>
    <row r="1000" spans="1:10">
      <c r="A1000">
        <v>2</v>
      </c>
      <c r="B1000" s="8">
        <v>237</v>
      </c>
      <c r="C1000" s="8">
        <v>5</v>
      </c>
      <c r="D1000" s="8">
        <v>5.5</v>
      </c>
      <c r="E1000" s="8">
        <v>1.6501243638479456E-2</v>
      </c>
      <c r="F1000" s="8">
        <v>-8.8702586465425962E-3</v>
      </c>
      <c r="G1000" s="8">
        <v>0</v>
      </c>
      <c r="H1000">
        <v>1.6666666665468739</v>
      </c>
      <c r="I1000">
        <v>-2.3943712598490992E-5</v>
      </c>
      <c r="J1000">
        <v>2.128528775457994E-8</v>
      </c>
    </row>
    <row r="1001" spans="1:10">
      <c r="A1001">
        <v>2</v>
      </c>
      <c r="B1001" s="8">
        <v>238</v>
      </c>
      <c r="C1001" s="8">
        <v>4.5</v>
      </c>
      <c r="D1001" s="8">
        <v>6</v>
      </c>
      <c r="E1001" s="8">
        <v>2.0597206542713749E-2</v>
      </c>
      <c r="F1001" s="8">
        <v>-6.4794178256242941E-3</v>
      </c>
      <c r="G1001" s="8">
        <v>4.72</v>
      </c>
      <c r="H1001">
        <v>0.83333333327343784</v>
      </c>
      <c r="I1001">
        <v>-2.3930775396863169E-5</v>
      </c>
      <c r="J1001">
        <v>3.4487260602844572E-8</v>
      </c>
    </row>
    <row r="1002" spans="1:10">
      <c r="A1002">
        <v>2</v>
      </c>
      <c r="B1002" s="8">
        <v>239</v>
      </c>
      <c r="C1002" s="8">
        <v>4</v>
      </c>
      <c r="D1002" s="8">
        <v>5.5</v>
      </c>
      <c r="E1002" s="8">
        <v>1.671330711589759E-2</v>
      </c>
      <c r="F1002" s="8">
        <v>-3.2371730921231154E-3</v>
      </c>
      <c r="G1002" s="8">
        <v>0</v>
      </c>
      <c r="H1002">
        <v>0.83333333327343651</v>
      </c>
      <c r="I1002">
        <v>-2.3942007152391691E-5</v>
      </c>
      <c r="J1002">
        <v>4.5706303075654375E-8</v>
      </c>
    </row>
    <row r="1003" spans="1:10">
      <c r="A1003">
        <v>2</v>
      </c>
      <c r="B1003" s="8">
        <v>240</v>
      </c>
      <c r="C1003" s="8">
        <v>4.5</v>
      </c>
      <c r="D1003" s="8">
        <v>5.5</v>
      </c>
      <c r="E1003" s="8">
        <v>1.6547806727423599E-2</v>
      </c>
      <c r="F1003" s="8">
        <v>-6.6141080700845714E-3</v>
      </c>
      <c r="G1003" s="8">
        <v>0</v>
      </c>
      <c r="H1003">
        <v>1.6666666665468743</v>
      </c>
      <c r="I1003">
        <v>-2.3942624119685656E-5</v>
      </c>
      <c r="J1003">
        <v>3.3767327822786797E-8</v>
      </c>
    </row>
    <row r="1004" spans="1:10">
      <c r="A1004">
        <v>2</v>
      </c>
      <c r="B1004" s="8">
        <v>241</v>
      </c>
      <c r="C1004" s="8">
        <v>5.5</v>
      </c>
      <c r="D1004" s="8">
        <v>6</v>
      </c>
      <c r="E1004" s="8">
        <v>1.9520991869415711E-2</v>
      </c>
      <c r="F1004" s="8">
        <v>-1.0529250283475856E-2</v>
      </c>
      <c r="G1004" s="8">
        <v>4.72</v>
      </c>
      <c r="H1004">
        <v>0.83333333327343639</v>
      </c>
      <c r="I1004">
        <v>-2.3934707974682112E-5</v>
      </c>
      <c r="J1004">
        <v>1.1291235946231382E-8</v>
      </c>
    </row>
    <row r="1005" spans="1:10">
      <c r="A1005">
        <v>2</v>
      </c>
      <c r="B1005" s="8">
        <v>242</v>
      </c>
      <c r="C1005" s="8">
        <v>5.5</v>
      </c>
      <c r="D1005" s="8">
        <v>5</v>
      </c>
      <c r="E1005" s="8">
        <v>1.316135265831845E-2</v>
      </c>
      <c r="F1005" s="8">
        <v>-1.0248920485298072E-2</v>
      </c>
      <c r="G1005" s="8">
        <v>0</v>
      </c>
      <c r="H1005">
        <v>1.6666666665468739</v>
      </c>
      <c r="I1005">
        <v>-2.3955957641548654E-5</v>
      </c>
      <c r="J1005">
        <v>9.1885481445785899E-9</v>
      </c>
    </row>
    <row r="1006" spans="1:10">
      <c r="A1006">
        <v>2</v>
      </c>
      <c r="B1006" s="8">
        <v>243</v>
      </c>
      <c r="C1006" s="8">
        <v>6</v>
      </c>
      <c r="D1006" s="8">
        <v>5.5</v>
      </c>
      <c r="E1006" s="8">
        <v>1.6442714442858514E-2</v>
      </c>
      <c r="F1006" s="8">
        <v>-1.1857418926721043E-2</v>
      </c>
      <c r="G1006" s="8">
        <v>0</v>
      </c>
      <c r="H1006">
        <v>1.6666666665468746</v>
      </c>
      <c r="I1006">
        <v>-2.3946179776807645E-5</v>
      </c>
      <c r="J1006">
        <v>1.5263987851454885E-9</v>
      </c>
    </row>
    <row r="1007" spans="1:10">
      <c r="A1007">
        <v>2</v>
      </c>
      <c r="B1007" s="8">
        <v>244</v>
      </c>
      <c r="C1007" s="8">
        <v>5.5</v>
      </c>
      <c r="D1007" s="8">
        <v>5.5</v>
      </c>
      <c r="E1007" s="8">
        <v>1.6421384224140665E-2</v>
      </c>
      <c r="F1007" s="8">
        <v>-1.0491997289292494E-2</v>
      </c>
      <c r="G1007" s="8">
        <v>0</v>
      </c>
      <c r="H1007">
        <v>1.6666666665468752</v>
      </c>
      <c r="I1007">
        <v>-2.3945018297137746E-5</v>
      </c>
      <c r="J1007">
        <v>1.029727902945865E-8</v>
      </c>
    </row>
    <row r="1008" spans="1:10">
      <c r="A1008">
        <v>2</v>
      </c>
      <c r="B1008" s="8">
        <v>245</v>
      </c>
      <c r="C1008" s="8">
        <v>7</v>
      </c>
      <c r="D1008" s="8">
        <v>4.5</v>
      </c>
      <c r="E1008" s="8">
        <v>9.7422400771397018E-3</v>
      </c>
      <c r="F1008" s="8">
        <v>-1.3810167438131755E-2</v>
      </c>
      <c r="G1008" s="8">
        <v>0</v>
      </c>
      <c r="H1008">
        <v>1.666666666546873</v>
      </c>
      <c r="I1008">
        <v>-2.3962586811977958E-5</v>
      </c>
      <c r="J1008">
        <v>-8.9958025473180214E-9</v>
      </c>
    </row>
    <row r="1009" spans="1:10">
      <c r="A1009">
        <v>2</v>
      </c>
      <c r="B1009" s="8">
        <v>246</v>
      </c>
      <c r="C1009" s="8">
        <v>6.5</v>
      </c>
      <c r="D1009" s="8">
        <v>5</v>
      </c>
      <c r="E1009" s="8">
        <v>1.3187463119767383E-2</v>
      </c>
      <c r="F1009" s="8">
        <v>-1.2907980054482371E-2</v>
      </c>
      <c r="G1009" s="8">
        <v>0</v>
      </c>
      <c r="H1009">
        <v>1.6666666665468739</v>
      </c>
      <c r="I1009">
        <v>-2.3955800192146126E-5</v>
      </c>
      <c r="J1009">
        <v>-5.2086295276865258E-9</v>
      </c>
    </row>
    <row r="1010" spans="1:10">
      <c r="A1010">
        <v>2</v>
      </c>
      <c r="B1010" s="8">
        <v>247</v>
      </c>
      <c r="C1010" s="8">
        <v>6</v>
      </c>
      <c r="D1010" s="8">
        <v>4.5</v>
      </c>
      <c r="E1010" s="8">
        <v>1.0060705662384333E-2</v>
      </c>
      <c r="F1010" s="8">
        <v>-1.1133537552684786E-2</v>
      </c>
      <c r="G1010" s="8">
        <v>0</v>
      </c>
      <c r="H1010">
        <v>1.6666666665468735</v>
      </c>
      <c r="I1010">
        <v>-2.3965376044590908E-5</v>
      </c>
      <c r="J1010">
        <v>7.18448411873851E-10</v>
      </c>
    </row>
    <row r="1011" spans="1:10">
      <c r="A1011">
        <v>2</v>
      </c>
      <c r="B1011" s="8">
        <v>248</v>
      </c>
      <c r="C1011" s="8">
        <v>6.5</v>
      </c>
      <c r="D1011" s="8">
        <v>4.5</v>
      </c>
      <c r="E1011" s="8">
        <v>9.9127530365644475E-3</v>
      </c>
      <c r="F1011" s="8">
        <v>-1.2390227303023837E-2</v>
      </c>
      <c r="G1011" s="8">
        <v>0</v>
      </c>
      <c r="H1011">
        <v>1.6666666665468739</v>
      </c>
      <c r="I1011">
        <v>-2.3963939569425606E-5</v>
      </c>
      <c r="J1011">
        <v>-4.6994297342450864E-9</v>
      </c>
    </row>
    <row r="1012" spans="1:10">
      <c r="A1012">
        <v>2</v>
      </c>
      <c r="B1012" s="8">
        <v>249</v>
      </c>
      <c r="C1012" s="8">
        <v>6.5</v>
      </c>
      <c r="D1012" s="8">
        <v>6</v>
      </c>
      <c r="E1012" s="8">
        <v>1.9778651169082104E-2</v>
      </c>
      <c r="F1012" s="8">
        <v>-1.3520216755920042E-2</v>
      </c>
      <c r="G1012" s="8">
        <v>4.72</v>
      </c>
      <c r="H1012">
        <v>0.83333333327343784</v>
      </c>
      <c r="I1012">
        <v>-2.3939610460210758E-5</v>
      </c>
      <c r="J1012">
        <v>-4.7055246366056735E-9</v>
      </c>
    </row>
    <row r="1013" spans="1:10">
      <c r="A1013">
        <v>2</v>
      </c>
      <c r="B1013" s="8">
        <v>250</v>
      </c>
      <c r="C1013" s="8">
        <v>7</v>
      </c>
      <c r="D1013" s="8">
        <v>5.5</v>
      </c>
      <c r="E1013" s="8">
        <v>1.6839463041085596E-2</v>
      </c>
      <c r="F1013" s="8">
        <v>-1.5071789310188264E-2</v>
      </c>
      <c r="G1013" s="8">
        <v>0</v>
      </c>
      <c r="H1013">
        <v>1.6666666665468741</v>
      </c>
      <c r="I1013">
        <v>-2.3947485565188341E-5</v>
      </c>
      <c r="J1013">
        <v>-1.0580375908730844E-8</v>
      </c>
    </row>
    <row r="1014" spans="1:10">
      <c r="A1014">
        <v>2</v>
      </c>
      <c r="B1014" s="8">
        <v>251</v>
      </c>
      <c r="C1014" s="8">
        <v>6.5</v>
      </c>
      <c r="D1014" s="8">
        <v>5.5</v>
      </c>
      <c r="E1014" s="8">
        <v>1.6578536540954869E-2</v>
      </c>
      <c r="F1014" s="8">
        <v>-1.32797922139262E-2</v>
      </c>
      <c r="G1014" s="8">
        <v>0</v>
      </c>
      <c r="H1014">
        <v>1.6666666665468741</v>
      </c>
      <c r="I1014">
        <v>-2.3947032456731689E-5</v>
      </c>
      <c r="J1014">
        <v>-5.2029498487371484E-9</v>
      </c>
    </row>
    <row r="1015" spans="1:10">
      <c r="A1015">
        <v>2</v>
      </c>
      <c r="B1015" s="8">
        <v>252</v>
      </c>
      <c r="C1015" s="8">
        <v>8</v>
      </c>
      <c r="D1015" s="8">
        <v>5.5</v>
      </c>
      <c r="E1015" s="8">
        <v>1.743826227387886E-2</v>
      </c>
      <c r="F1015" s="8">
        <v>-2.1061629963998258E-2</v>
      </c>
      <c r="G1015" s="8">
        <v>0</v>
      </c>
      <c r="H1015">
        <v>0.8333333332734425</v>
      </c>
      <c r="I1015">
        <v>-2.3947273248424063E-5</v>
      </c>
      <c r="J1015">
        <v>-2.1343299128062654E-8</v>
      </c>
    </row>
    <row r="1016" spans="1:10">
      <c r="A1016">
        <v>2</v>
      </c>
      <c r="B1016" s="8">
        <v>253</v>
      </c>
      <c r="C1016" s="8">
        <v>7.5</v>
      </c>
      <c r="D1016" s="8">
        <v>6</v>
      </c>
      <c r="E1016" s="8">
        <v>2.1229205134420542E-2</v>
      </c>
      <c r="F1016" s="8">
        <v>-1.7949374700122145E-2</v>
      </c>
      <c r="G1016" s="8">
        <v>4.72</v>
      </c>
      <c r="H1016">
        <v>0.83333333327343928</v>
      </c>
      <c r="I1016">
        <v>-2.394126307958544E-5</v>
      </c>
      <c r="J1016">
        <v>-1.5797160468622451E-8</v>
      </c>
    </row>
    <row r="1017" spans="1:10">
      <c r="A1017">
        <v>2</v>
      </c>
      <c r="B1017" s="8">
        <v>254</v>
      </c>
      <c r="C1017" s="8">
        <v>7.5</v>
      </c>
      <c r="D1017" s="8">
        <v>5</v>
      </c>
      <c r="E1017" s="8">
        <v>1.3481838471013292E-2</v>
      </c>
      <c r="F1017" s="8">
        <v>-1.6896901424015353E-2</v>
      </c>
      <c r="G1017" s="8">
        <v>0</v>
      </c>
      <c r="H1017">
        <v>1.6666666665468783</v>
      </c>
      <c r="I1017">
        <v>-2.3954801390336874E-5</v>
      </c>
      <c r="J1017">
        <v>-1.4660566538537978E-8</v>
      </c>
    </row>
    <row r="1018" spans="1:10">
      <c r="A1018">
        <v>2</v>
      </c>
      <c r="B1018" s="8">
        <v>255</v>
      </c>
      <c r="C1018" s="8">
        <v>7.5</v>
      </c>
      <c r="D1018" s="8">
        <v>5.5</v>
      </c>
      <c r="E1018" s="8">
        <v>1.7091353600662034E-2</v>
      </c>
      <c r="F1018" s="8">
        <v>-1.7568199560601946E-2</v>
      </c>
      <c r="G1018" s="8">
        <v>0</v>
      </c>
      <c r="H1018">
        <v>1.666666666546879</v>
      </c>
      <c r="I1018">
        <v>-2.3947520209217028E-5</v>
      </c>
      <c r="J1018">
        <v>-1.5617457549410574E-8</v>
      </c>
    </row>
    <row r="1019" spans="1:10">
      <c r="A1019">
        <v>2</v>
      </c>
      <c r="B1019" s="8">
        <v>256</v>
      </c>
      <c r="C1019" s="8">
        <v>4</v>
      </c>
      <c r="D1019" s="8">
        <v>4.5</v>
      </c>
      <c r="E1019" s="8">
        <v>1.0222983344988208E-2</v>
      </c>
      <c r="F1019" s="8">
        <v>-4.2643284175667437E-3</v>
      </c>
      <c r="G1019" s="8">
        <v>0</v>
      </c>
      <c r="H1019">
        <v>0.83333333327343784</v>
      </c>
      <c r="I1019">
        <v>-2.3965544982985469E-5</v>
      </c>
      <c r="J1019">
        <v>4.2193706972781797E-8</v>
      </c>
    </row>
    <row r="1020" spans="1:10">
      <c r="A1020">
        <v>2</v>
      </c>
      <c r="B1020" s="8">
        <v>257</v>
      </c>
      <c r="C1020" s="8">
        <v>5</v>
      </c>
      <c r="D1020" s="8">
        <v>4.5</v>
      </c>
      <c r="E1020" s="8">
        <v>1.0119046462791595E-2</v>
      </c>
      <c r="F1020" s="8">
        <v>-8.4675281556562416E-3</v>
      </c>
      <c r="G1020" s="8">
        <v>0</v>
      </c>
      <c r="H1020">
        <v>1.6666666665468728</v>
      </c>
      <c r="I1020">
        <v>-2.3966862204486657E-5</v>
      </c>
      <c r="J1020">
        <v>1.7328993573428875E-8</v>
      </c>
    </row>
    <row r="1021" spans="1:10">
      <c r="A1021">
        <v>2</v>
      </c>
      <c r="B1021" s="8">
        <v>258</v>
      </c>
      <c r="C1021" s="8">
        <v>4.5</v>
      </c>
      <c r="D1021" s="8">
        <v>4.5</v>
      </c>
      <c r="E1021" s="8">
        <v>1.0107012682350147E-2</v>
      </c>
      <c r="F1021" s="8">
        <v>-6.6409275393697733E-3</v>
      </c>
      <c r="G1021" s="8">
        <v>0</v>
      </c>
      <c r="H1021">
        <v>1.6666666665468739</v>
      </c>
      <c r="I1021">
        <v>-2.3966506248247455E-5</v>
      </c>
      <c r="J1021">
        <v>2.9564032777429361E-8</v>
      </c>
    </row>
    <row r="1022" spans="1:10">
      <c r="A1022">
        <v>2</v>
      </c>
      <c r="B1022" s="8">
        <v>259</v>
      </c>
      <c r="C1022" s="8">
        <v>8</v>
      </c>
      <c r="D1022" s="8">
        <v>4.5</v>
      </c>
      <c r="E1022" s="8">
        <v>1.0353933123145037E-2</v>
      </c>
      <c r="F1022" s="8">
        <v>-1.8714135437970177E-2</v>
      </c>
      <c r="G1022" s="8">
        <v>0</v>
      </c>
      <c r="H1022">
        <v>0.83333333327343984</v>
      </c>
      <c r="I1022">
        <v>-2.3960191525945434E-5</v>
      </c>
      <c r="J1022">
        <v>-1.7282387076988925E-8</v>
      </c>
    </row>
    <row r="1023" spans="1:10">
      <c r="A1023">
        <v>2</v>
      </c>
      <c r="B1023" s="8">
        <v>260</v>
      </c>
      <c r="C1023" s="8">
        <v>7.5</v>
      </c>
      <c r="D1023" s="8">
        <v>4.5</v>
      </c>
      <c r="E1023" s="8">
        <v>9.8634738682340031E-3</v>
      </c>
      <c r="F1023" s="8">
        <v>-1.5708067438223439E-2</v>
      </c>
      <c r="G1023" s="8">
        <v>0</v>
      </c>
      <c r="H1023">
        <v>1.6666666665468781</v>
      </c>
      <c r="I1023">
        <v>-2.3961439572117288E-5</v>
      </c>
      <c r="J1023">
        <v>-1.3000569287768826E-8</v>
      </c>
    </row>
    <row r="1024" spans="1:10">
      <c r="A1024">
        <v>2</v>
      </c>
      <c r="B1024" s="8">
        <v>261</v>
      </c>
      <c r="C1024" s="8">
        <v>5.5</v>
      </c>
      <c r="D1024" s="8">
        <v>4.5</v>
      </c>
      <c r="E1024" s="8">
        <v>1.0124636482702665E-2</v>
      </c>
      <c r="F1024" s="8">
        <v>-9.8834781092993675E-3</v>
      </c>
      <c r="G1024" s="8">
        <v>0</v>
      </c>
      <c r="H1024">
        <v>1.6666666665468741</v>
      </c>
      <c r="I1024">
        <v>-2.3966377802286082E-5</v>
      </c>
      <c r="J1024">
        <v>7.9276110120929388E-9</v>
      </c>
    </row>
    <row r="1025" spans="1:10">
      <c r="A1025">
        <v>2</v>
      </c>
      <c r="B1025" s="8">
        <v>262</v>
      </c>
      <c r="C1025" s="8">
        <v>10.75</v>
      </c>
      <c r="D1025" s="8">
        <v>2</v>
      </c>
      <c r="E1025" s="8">
        <v>8.4729174242907234E-4</v>
      </c>
      <c r="F1025" s="8">
        <v>-4.3881944838942474E-3</v>
      </c>
      <c r="G1025" s="8">
        <v>0</v>
      </c>
      <c r="H1025">
        <v>-2.9999999999460933</v>
      </c>
      <c r="I1025">
        <v>3.8334735362149672E-10</v>
      </c>
      <c r="J1025">
        <v>3.1472424666389998E-10</v>
      </c>
    </row>
    <row r="1026" spans="1:10">
      <c r="A1026">
        <v>2</v>
      </c>
      <c r="B1026" s="8">
        <v>263</v>
      </c>
      <c r="C1026" s="8">
        <v>11</v>
      </c>
      <c r="D1026" s="8">
        <v>2.25</v>
      </c>
      <c r="E1026" s="8">
        <v>6.9798519655069492E-4</v>
      </c>
      <c r="F1026" s="8">
        <v>-4.5685279599255455E-3</v>
      </c>
      <c r="G1026" s="8">
        <v>0</v>
      </c>
      <c r="H1026">
        <v>-2.9999999999460951</v>
      </c>
      <c r="I1026">
        <v>2.9641061676685175E-10</v>
      </c>
      <c r="J1026">
        <v>3.7831249244391074E-10</v>
      </c>
    </row>
    <row r="1027" spans="1:10">
      <c r="A1027">
        <v>2</v>
      </c>
      <c r="B1027" s="8">
        <v>264</v>
      </c>
      <c r="C1027" s="8">
        <v>10.75</v>
      </c>
      <c r="D1027" s="8">
        <v>2.5</v>
      </c>
      <c r="E1027" s="8">
        <v>8.781337126232161E-4</v>
      </c>
      <c r="F1027" s="8">
        <v>-4.9037720436789674E-3</v>
      </c>
      <c r="G1027" s="8">
        <v>0</v>
      </c>
      <c r="H1027">
        <v>-2.9999999999460925</v>
      </c>
      <c r="I1027">
        <v>3.5175173806596761E-10</v>
      </c>
      <c r="J1027">
        <v>3.9740566393220433E-10</v>
      </c>
    </row>
    <row r="1028" spans="1:10">
      <c r="A1028">
        <v>2</v>
      </c>
      <c r="B1028" s="8">
        <v>265</v>
      </c>
      <c r="C1028" s="8">
        <v>10.5</v>
      </c>
      <c r="D1028" s="8">
        <v>2.25</v>
      </c>
      <c r="E1028" s="8">
        <v>1.0484118914821884E-3</v>
      </c>
      <c r="F1028" s="8">
        <v>-4.8068661703277215E-3</v>
      </c>
      <c r="G1028" s="8">
        <v>0</v>
      </c>
      <c r="H1028">
        <v>-2.9999999999460965</v>
      </c>
      <c r="I1028">
        <v>4.3851373509386573E-10</v>
      </c>
      <c r="J1028">
        <v>3.4221780964571735E-10</v>
      </c>
    </row>
    <row r="1029" spans="1:10">
      <c r="A1029">
        <v>2</v>
      </c>
      <c r="B1029" s="8">
        <v>266</v>
      </c>
      <c r="C1029" s="8">
        <v>11</v>
      </c>
      <c r="D1029" s="8">
        <v>2.75</v>
      </c>
      <c r="E1029" s="8">
        <v>6.8233258512383037E-4</v>
      </c>
      <c r="F1029" s="8">
        <v>-4.9664619135006312E-3</v>
      </c>
      <c r="G1029" s="8">
        <v>0</v>
      </c>
      <c r="H1029">
        <v>-2.9999999999461004</v>
      </c>
      <c r="I1029">
        <v>2.7343342746338337E-10</v>
      </c>
      <c r="J1029">
        <v>4.5819925631462866E-10</v>
      </c>
    </row>
    <row r="1030" spans="1:10">
      <c r="A1030">
        <v>2</v>
      </c>
      <c r="B1030" s="8">
        <v>267</v>
      </c>
      <c r="C1030" s="8">
        <v>10.75</v>
      </c>
      <c r="D1030" s="8">
        <v>3</v>
      </c>
      <c r="E1030" s="8">
        <v>8.1713800130843125E-4</v>
      </c>
      <c r="F1030" s="8">
        <v>-5.2111648294605739E-3</v>
      </c>
      <c r="G1030" s="8">
        <v>0</v>
      </c>
      <c r="H1030">
        <v>-2.999999999946096</v>
      </c>
      <c r="I1030">
        <v>3.2715208335092982E-10</v>
      </c>
      <c r="J1030">
        <v>4.6402925946154028E-10</v>
      </c>
    </row>
    <row r="1031" spans="1:10">
      <c r="A1031">
        <v>2</v>
      </c>
      <c r="B1031" s="8">
        <v>268</v>
      </c>
      <c r="C1031" s="8">
        <v>10.5</v>
      </c>
      <c r="D1031" s="8">
        <v>2.75</v>
      </c>
      <c r="E1031" s="8">
        <v>1.0420846705222998E-3</v>
      </c>
      <c r="F1031" s="8">
        <v>-5.230393239700779E-3</v>
      </c>
      <c r="G1031" s="8">
        <v>0</v>
      </c>
      <c r="H1031">
        <v>-2.9999999999460956</v>
      </c>
      <c r="I1031">
        <v>4.0287614205074114E-10</v>
      </c>
      <c r="J1031">
        <v>4.0930148159645796E-10</v>
      </c>
    </row>
    <row r="1032" spans="1:10">
      <c r="A1032">
        <v>2</v>
      </c>
      <c r="B1032" s="8">
        <v>269</v>
      </c>
      <c r="C1032" s="8">
        <v>10.25</v>
      </c>
      <c r="D1032" s="8">
        <v>3</v>
      </c>
      <c r="E1032" s="8">
        <v>1.1798476032071202E-3</v>
      </c>
      <c r="F1032" s="8">
        <v>-5.5522390948692458E-3</v>
      </c>
      <c r="G1032" s="8">
        <v>0</v>
      </c>
      <c r="H1032">
        <v>-2.9999999999461</v>
      </c>
      <c r="I1032">
        <v>4.5303472148236201E-10</v>
      </c>
      <c r="J1032">
        <v>3.9532643825168634E-10</v>
      </c>
    </row>
    <row r="1033" spans="1:10">
      <c r="A1033">
        <v>2</v>
      </c>
      <c r="B1033" s="8">
        <v>270</v>
      </c>
      <c r="C1033" s="8">
        <v>10</v>
      </c>
      <c r="D1033" s="8">
        <v>2.75</v>
      </c>
      <c r="E1033" s="8">
        <v>1.4204332489277497E-3</v>
      </c>
      <c r="F1033" s="8">
        <v>-5.6430029975697389E-3</v>
      </c>
      <c r="G1033" s="8">
        <v>0</v>
      </c>
      <c r="H1033">
        <v>-2.9999999999460925</v>
      </c>
      <c r="I1033">
        <v>5.2151631801635039E-10</v>
      </c>
      <c r="J1033">
        <v>3.3252733899757914E-10</v>
      </c>
    </row>
    <row r="1034" spans="1:10">
      <c r="A1034">
        <v>2</v>
      </c>
      <c r="B1034" s="8">
        <v>271</v>
      </c>
      <c r="C1034" s="8">
        <v>10.25</v>
      </c>
      <c r="D1034" s="8">
        <v>2.5</v>
      </c>
      <c r="E1034" s="8">
        <v>1.2420658265661026E-3</v>
      </c>
      <c r="F1034" s="8">
        <v>-5.22352876411665E-3</v>
      </c>
      <c r="G1034" s="8">
        <v>0</v>
      </c>
      <c r="H1034">
        <v>-2.9999999999461</v>
      </c>
      <c r="I1034">
        <v>4.800537746590991E-10</v>
      </c>
      <c r="J1034">
        <v>3.4049163488703016E-10</v>
      </c>
    </row>
    <row r="1035" spans="1:10">
      <c r="A1035">
        <v>2</v>
      </c>
      <c r="B1035" s="8">
        <v>272</v>
      </c>
      <c r="C1035" s="8">
        <v>10</v>
      </c>
      <c r="D1035" s="8">
        <v>2.25</v>
      </c>
      <c r="E1035" s="8">
        <v>1.3920466279810418E-3</v>
      </c>
      <c r="F1035" s="8">
        <v>-5.17162121548842E-3</v>
      </c>
      <c r="G1035" s="8">
        <v>0</v>
      </c>
      <c r="H1035">
        <v>-2.9999999999460947</v>
      </c>
      <c r="I1035">
        <v>5.713569068349622E-10</v>
      </c>
      <c r="J1035">
        <v>2.7506219524298103E-10</v>
      </c>
    </row>
    <row r="1036" spans="1:10">
      <c r="A1036">
        <v>2</v>
      </c>
      <c r="B1036" s="8">
        <v>273</v>
      </c>
      <c r="C1036" s="8">
        <v>10.25</v>
      </c>
      <c r="D1036" s="8">
        <v>2</v>
      </c>
      <c r="E1036" s="8">
        <v>1.1734605857976058E-3</v>
      </c>
      <c r="F1036" s="8">
        <v>-4.6598396912904414E-3</v>
      </c>
      <c r="G1036" s="8">
        <v>0</v>
      </c>
      <c r="H1036">
        <v>-2.9999999999460991</v>
      </c>
      <c r="I1036">
        <v>5.3391069366260814E-10</v>
      </c>
      <c r="J1036">
        <v>2.7060975682502431E-10</v>
      </c>
    </row>
    <row r="1037" spans="1:10">
      <c r="A1037">
        <v>2</v>
      </c>
      <c r="B1037" s="8">
        <v>274</v>
      </c>
      <c r="C1037" s="8">
        <v>10.75</v>
      </c>
      <c r="D1037" s="8">
        <v>0</v>
      </c>
      <c r="E1037" s="8">
        <v>0</v>
      </c>
      <c r="F1037" s="8">
        <v>0</v>
      </c>
      <c r="G1037" s="8">
        <v>0</v>
      </c>
      <c r="H1037">
        <v>-1.4999999999730458</v>
      </c>
      <c r="I1037">
        <v>-1.9058989481662292</v>
      </c>
      <c r="J1037">
        <v>28.51664436176921</v>
      </c>
    </row>
    <row r="1038" spans="1:10">
      <c r="A1038">
        <v>2</v>
      </c>
      <c r="B1038" s="8">
        <v>275</v>
      </c>
      <c r="C1038" s="8">
        <v>11</v>
      </c>
      <c r="D1038" s="8">
        <v>0.25</v>
      </c>
      <c r="E1038" s="8">
        <v>1.4082763013238729E-4</v>
      </c>
      <c r="F1038" s="8">
        <v>-7.5121165173744776E-4</v>
      </c>
      <c r="G1038" s="8">
        <v>0</v>
      </c>
      <c r="H1038">
        <v>-2.9999999999460969</v>
      </c>
      <c r="I1038">
        <v>8.6457789463064251E-11</v>
      </c>
      <c r="J1038">
        <v>9.0714102896072291E-12</v>
      </c>
    </row>
    <row r="1039" spans="1:10">
      <c r="A1039">
        <v>2</v>
      </c>
      <c r="B1039" s="8">
        <v>276</v>
      </c>
      <c r="C1039" s="8">
        <v>10.75</v>
      </c>
      <c r="D1039" s="8">
        <v>0.5</v>
      </c>
      <c r="E1039" s="8">
        <v>3.2313017545224456E-4</v>
      </c>
      <c r="F1039" s="8">
        <v>-1.4597396614889231E-3</v>
      </c>
      <c r="G1039" s="8">
        <v>0</v>
      </c>
      <c r="H1039">
        <v>-2.9999999999460938</v>
      </c>
      <c r="I1039">
        <v>2.0787194062153703E-10</v>
      </c>
      <c r="J1039">
        <v>2.8075319846720959E-11</v>
      </c>
    </row>
    <row r="1040" spans="1:10">
      <c r="A1040">
        <v>2</v>
      </c>
      <c r="B1040" s="8">
        <v>277</v>
      </c>
      <c r="C1040" s="8">
        <v>10.5</v>
      </c>
      <c r="D1040" s="8">
        <v>0.25</v>
      </c>
      <c r="E1040" s="8">
        <v>2.0344715032297059E-4</v>
      </c>
      <c r="F1040" s="8">
        <v>-7.7434679849826488E-4</v>
      </c>
      <c r="G1040" s="8">
        <v>0</v>
      </c>
      <c r="H1040">
        <v>-2.9999999999460978</v>
      </c>
      <c r="I1040">
        <v>1.3801450725147285E-10</v>
      </c>
      <c r="J1040">
        <v>1.3669065879184927E-12</v>
      </c>
    </row>
    <row r="1041" spans="1:10">
      <c r="A1041">
        <v>2</v>
      </c>
      <c r="B1041" s="8">
        <v>278</v>
      </c>
      <c r="C1041" s="8">
        <v>11</v>
      </c>
      <c r="D1041" s="8">
        <v>0.75</v>
      </c>
      <c r="E1041" s="8">
        <v>3.677890382703187E-4</v>
      </c>
      <c r="F1041" s="8">
        <v>-2.0618049375544763E-3</v>
      </c>
      <c r="G1041" s="8">
        <v>0</v>
      </c>
      <c r="H1041">
        <v>-2.9999999999460991</v>
      </c>
      <c r="I1041">
        <v>2.2114316316086137E-10</v>
      </c>
      <c r="J1041">
        <v>7.1832317871667328E-11</v>
      </c>
    </row>
    <row r="1042" spans="1:10">
      <c r="A1042">
        <v>2</v>
      </c>
      <c r="B1042" s="8">
        <v>279</v>
      </c>
      <c r="C1042" s="8">
        <v>10.75</v>
      </c>
      <c r="D1042" s="8">
        <v>1</v>
      </c>
      <c r="E1042" s="8">
        <v>5.6470377461105298E-4</v>
      </c>
      <c r="F1042" s="8">
        <v>-2.6726786839023566E-3</v>
      </c>
      <c r="G1042" s="8">
        <v>0</v>
      </c>
      <c r="H1042">
        <v>-2.9999999999460942</v>
      </c>
      <c r="I1042">
        <v>3.3978841904055508E-10</v>
      </c>
      <c r="J1042">
        <v>1.096069901507235E-10</v>
      </c>
    </row>
    <row r="1043" spans="1:10">
      <c r="A1043">
        <v>2</v>
      </c>
      <c r="B1043" s="8">
        <v>280</v>
      </c>
      <c r="C1043" s="8">
        <v>10.5</v>
      </c>
      <c r="D1043" s="8">
        <v>0.75</v>
      </c>
      <c r="E1043" s="8">
        <v>5.3271341317690424E-4</v>
      </c>
      <c r="F1043" s="8">
        <v>-2.139167735397237E-3</v>
      </c>
      <c r="G1043" s="8">
        <v>0</v>
      </c>
      <c r="H1043">
        <v>-2.9999999999460925</v>
      </c>
      <c r="I1043">
        <v>3.4760652682222422E-10</v>
      </c>
      <c r="J1043">
        <v>5.5565774204069385E-11</v>
      </c>
    </row>
    <row r="1044" spans="1:10">
      <c r="A1044">
        <v>2</v>
      </c>
      <c r="B1044" s="8">
        <v>281</v>
      </c>
      <c r="C1044" s="8">
        <v>10.25</v>
      </c>
      <c r="D1044" s="8">
        <v>1</v>
      </c>
      <c r="E1044" s="8">
        <v>7.5825105191242752E-4</v>
      </c>
      <c r="F1044" s="8">
        <v>-2.8031088064665397E-3</v>
      </c>
      <c r="G1044" s="8">
        <v>0</v>
      </c>
      <c r="H1044">
        <v>-2.9999999999460973</v>
      </c>
      <c r="I1044">
        <v>4.9724135909427062E-10</v>
      </c>
      <c r="J1044">
        <v>8.1305184806979014E-11</v>
      </c>
    </row>
    <row r="1045" spans="1:10">
      <c r="A1045">
        <v>2</v>
      </c>
      <c r="B1045" s="8">
        <v>282</v>
      </c>
      <c r="C1045" s="8">
        <v>10</v>
      </c>
      <c r="D1045" s="8">
        <v>0.75</v>
      </c>
      <c r="E1045" s="8">
        <v>6.6924138568422371E-4</v>
      </c>
      <c r="F1045" s="8">
        <v>-2.2494132924235142E-3</v>
      </c>
      <c r="G1045" s="8">
        <v>0</v>
      </c>
      <c r="H1045">
        <v>-2.9999999999460911</v>
      </c>
      <c r="I1045">
        <v>4.9086413369598204E-10</v>
      </c>
      <c r="J1045">
        <v>2.0160317859563293E-11</v>
      </c>
    </row>
    <row r="1046" spans="1:10">
      <c r="A1046">
        <v>2</v>
      </c>
      <c r="B1046" s="8">
        <v>283</v>
      </c>
      <c r="C1046" s="8">
        <v>10.25</v>
      </c>
      <c r="D1046" s="8">
        <v>0.5</v>
      </c>
      <c r="E1046" s="8">
        <v>4.3083098844206869E-4</v>
      </c>
      <c r="F1046" s="8">
        <v>-1.5190113789597429E-3</v>
      </c>
      <c r="G1046" s="8">
        <v>0</v>
      </c>
      <c r="H1046">
        <v>-2.9999999999460996</v>
      </c>
      <c r="I1046">
        <v>3.0965363610042207E-10</v>
      </c>
      <c r="J1046">
        <v>9.6873620236692659E-12</v>
      </c>
    </row>
    <row r="1047" spans="1:10">
      <c r="A1047">
        <v>2</v>
      </c>
      <c r="B1047" s="8">
        <v>284</v>
      </c>
      <c r="C1047" s="8">
        <v>10</v>
      </c>
      <c r="D1047" s="8">
        <v>0.25</v>
      </c>
      <c r="E1047" s="8">
        <v>2.5434429982165534E-4</v>
      </c>
      <c r="F1047" s="8">
        <v>-8.0646740223694379E-4</v>
      </c>
      <c r="G1047" s="8">
        <v>0</v>
      </c>
      <c r="H1047">
        <v>-2.9999999999460956</v>
      </c>
      <c r="I1047">
        <v>1.9850394721997552E-10</v>
      </c>
      <c r="J1047">
        <v>-1.3392842390658188E-11</v>
      </c>
    </row>
    <row r="1048" spans="1:10">
      <c r="A1048">
        <v>2</v>
      </c>
      <c r="B1048" s="8">
        <v>285</v>
      </c>
      <c r="C1048" s="8">
        <v>10.25</v>
      </c>
      <c r="D1048" s="8">
        <v>0</v>
      </c>
      <c r="E1048" s="8">
        <v>0</v>
      </c>
      <c r="F1048" s="8">
        <v>0</v>
      </c>
      <c r="G1048" s="8">
        <v>0</v>
      </c>
      <c r="H1048">
        <v>-1.49999999997305</v>
      </c>
      <c r="I1048">
        <v>-2.5403809972292559</v>
      </c>
      <c r="J1048">
        <v>29.432799021962666</v>
      </c>
    </row>
    <row r="1049" spans="1:10">
      <c r="A1049">
        <v>2</v>
      </c>
      <c r="B1049" s="8">
        <v>286</v>
      </c>
      <c r="C1049" s="8">
        <v>11.25</v>
      </c>
      <c r="D1049" s="8">
        <v>0</v>
      </c>
      <c r="E1049" s="8">
        <v>0</v>
      </c>
      <c r="F1049" s="8">
        <v>0</v>
      </c>
      <c r="G1049" s="8">
        <v>0</v>
      </c>
      <c r="H1049">
        <v>-1.4999999999730513</v>
      </c>
      <c r="I1049">
        <v>-1.1747802159698506</v>
      </c>
      <c r="J1049">
        <v>27.896169598171404</v>
      </c>
    </row>
    <row r="1050" spans="1:10">
      <c r="A1050">
        <v>2</v>
      </c>
      <c r="B1050" s="8">
        <v>287</v>
      </c>
      <c r="C1050" s="8">
        <v>11.5</v>
      </c>
      <c r="D1050" s="8">
        <v>0.25</v>
      </c>
      <c r="E1050" s="8">
        <v>7.1786844736782714E-5</v>
      </c>
      <c r="F1050" s="8">
        <v>-7.3740571839313492E-4</v>
      </c>
      <c r="G1050" s="8">
        <v>0</v>
      </c>
      <c r="H1050">
        <v>-2.9999999999460965</v>
      </c>
      <c r="I1050">
        <v>4.1369190377651525E-11</v>
      </c>
      <c r="J1050">
        <v>1.2540191107746068E-11</v>
      </c>
    </row>
    <row r="1051" spans="1:10">
      <c r="A1051">
        <v>2</v>
      </c>
      <c r="B1051" s="8">
        <v>288</v>
      </c>
      <c r="C1051" s="8">
        <v>11.25</v>
      </c>
      <c r="D1051" s="8">
        <v>0.5</v>
      </c>
      <c r="E1051" s="8">
        <v>1.9925181038191249E-4</v>
      </c>
      <c r="F1051" s="8">
        <v>-1.4207380997136507E-3</v>
      </c>
      <c r="G1051" s="8">
        <v>0</v>
      </c>
      <c r="H1051">
        <v>-2.9999999999460982</v>
      </c>
      <c r="I1051">
        <v>1.1899192708627179E-10</v>
      </c>
      <c r="J1051">
        <v>3.6643577061568067E-11</v>
      </c>
    </row>
    <row r="1052" spans="1:10">
      <c r="A1052">
        <v>2</v>
      </c>
      <c r="B1052" s="8">
        <v>289</v>
      </c>
      <c r="C1052" s="8">
        <v>11.75</v>
      </c>
      <c r="D1052" s="8">
        <v>0</v>
      </c>
      <c r="E1052" s="8">
        <v>0</v>
      </c>
      <c r="F1052" s="8">
        <v>0</v>
      </c>
      <c r="G1052" s="8">
        <v>0</v>
      </c>
      <c r="H1052">
        <v>-1.4999999999730449</v>
      </c>
      <c r="I1052">
        <v>-0.39623805561839748</v>
      </c>
      <c r="J1052">
        <v>27.584859190510659</v>
      </c>
    </row>
    <row r="1053" spans="1:10">
      <c r="A1053">
        <v>2</v>
      </c>
      <c r="B1053" s="8">
        <v>290</v>
      </c>
      <c r="C1053" s="8">
        <v>12</v>
      </c>
      <c r="D1053" s="8">
        <v>0.25</v>
      </c>
      <c r="E1053" s="8">
        <v>0</v>
      </c>
      <c r="F1053" s="8">
        <v>-7.3283087671574727E-4</v>
      </c>
      <c r="G1053" s="8">
        <v>0</v>
      </c>
      <c r="H1053">
        <v>-1.4999999999730433</v>
      </c>
      <c r="I1053">
        <v>-12.02993702454595</v>
      </c>
      <c r="J1053">
        <v>1.3135048604340227E-11</v>
      </c>
    </row>
    <row r="1054" spans="1:10">
      <c r="A1054">
        <v>2</v>
      </c>
      <c r="B1054" s="8">
        <v>291</v>
      </c>
      <c r="C1054" s="8">
        <v>11.75</v>
      </c>
      <c r="D1054" s="8">
        <v>0.5</v>
      </c>
      <c r="E1054" s="8">
        <v>6.7229307112782284E-5</v>
      </c>
      <c r="F1054" s="8">
        <v>-1.4015245106530662E-3</v>
      </c>
      <c r="G1054" s="8">
        <v>0</v>
      </c>
      <c r="H1054">
        <v>-2.9999999999460871</v>
      </c>
      <c r="I1054">
        <v>3.8499592807484027E-11</v>
      </c>
      <c r="J1054">
        <v>3.9310332766717693E-11</v>
      </c>
    </row>
    <row r="1055" spans="1:10">
      <c r="A1055">
        <v>2</v>
      </c>
      <c r="B1055" s="8">
        <v>292</v>
      </c>
      <c r="C1055" s="8">
        <v>12</v>
      </c>
      <c r="D1055" s="8">
        <v>0.75</v>
      </c>
      <c r="E1055" s="8">
        <v>0</v>
      </c>
      <c r="F1055" s="8">
        <v>-2.0016248581849671E-3</v>
      </c>
      <c r="G1055" s="8">
        <v>0</v>
      </c>
      <c r="H1055">
        <v>-1.4999999999730411</v>
      </c>
      <c r="I1055">
        <v>-12.150783077622835</v>
      </c>
      <c r="J1055">
        <v>7.7920780938711687E-11</v>
      </c>
    </row>
    <row r="1056" spans="1:10">
      <c r="A1056">
        <v>2</v>
      </c>
      <c r="B1056" s="8">
        <v>293</v>
      </c>
      <c r="C1056" s="8">
        <v>11.75</v>
      </c>
      <c r="D1056" s="8">
        <v>1</v>
      </c>
      <c r="E1056" s="8">
        <v>1.167857987359168E-4</v>
      </c>
      <c r="F1056" s="8">
        <v>-2.5475519924319928E-3</v>
      </c>
      <c r="G1056" s="8">
        <v>0</v>
      </c>
      <c r="H1056">
        <v>-2.9999999999460871</v>
      </c>
      <c r="I1056">
        <v>6.4402317719931261E-11</v>
      </c>
      <c r="J1056">
        <v>1.2384138159404756E-10</v>
      </c>
    </row>
    <row r="1057" spans="1:10">
      <c r="A1057">
        <v>2</v>
      </c>
      <c r="B1057" s="8">
        <v>294</v>
      </c>
      <c r="C1057" s="8">
        <v>11.5</v>
      </c>
      <c r="D1057" s="8">
        <v>0.75</v>
      </c>
      <c r="E1057" s="8">
        <v>1.8725195978617538E-4</v>
      </c>
      <c r="F1057" s="8">
        <v>-2.0164931836370381E-3</v>
      </c>
      <c r="G1057" s="8">
        <v>0</v>
      </c>
      <c r="H1057">
        <v>-2.9999999999460893</v>
      </c>
      <c r="I1057">
        <v>1.0706007988671615E-10</v>
      </c>
      <c r="J1057">
        <v>7.8006490156212749E-11</v>
      </c>
    </row>
    <row r="1058" spans="1:10">
      <c r="A1058">
        <v>2</v>
      </c>
      <c r="B1058" s="8">
        <v>295</v>
      </c>
      <c r="C1058" s="8">
        <v>11.25</v>
      </c>
      <c r="D1058" s="8">
        <v>1</v>
      </c>
      <c r="E1058" s="8">
        <v>3.4677773168037248E-4</v>
      </c>
      <c r="F1058" s="8">
        <v>-2.5885096920976419E-3</v>
      </c>
      <c r="G1058" s="8">
        <v>0</v>
      </c>
      <c r="H1058">
        <v>-2.9999999999460978</v>
      </c>
      <c r="I1058">
        <v>1.972025876817962E-10</v>
      </c>
      <c r="J1058">
        <v>1.2132028714972876E-10</v>
      </c>
    </row>
    <row r="1059" spans="1:10">
      <c r="A1059">
        <v>2</v>
      </c>
      <c r="B1059" s="8">
        <v>296</v>
      </c>
      <c r="C1059" s="8">
        <v>0.75</v>
      </c>
      <c r="D1059" s="8">
        <v>2</v>
      </c>
      <c r="E1059" s="8">
        <v>8.0303818541583587E-5</v>
      </c>
      <c r="F1059" s="8">
        <v>-3.8836319620378949E-3</v>
      </c>
      <c r="G1059" s="8">
        <v>0</v>
      </c>
      <c r="H1059">
        <v>-2.9999999999460911</v>
      </c>
      <c r="I1059">
        <v>1.8309237181531271E-9</v>
      </c>
      <c r="J1059">
        <v>1.0415823759046816E-9</v>
      </c>
    </row>
    <row r="1060" spans="1:10">
      <c r="A1060">
        <v>2</v>
      </c>
      <c r="B1060" s="8">
        <v>297</v>
      </c>
      <c r="C1060" s="8">
        <v>1</v>
      </c>
      <c r="D1060" s="8">
        <v>2.25</v>
      </c>
      <c r="E1060" s="8">
        <v>1.3118737208105044E-4</v>
      </c>
      <c r="F1060" s="8">
        <v>-4.1909949506280936E-3</v>
      </c>
      <c r="G1060" s="8">
        <v>0</v>
      </c>
      <c r="H1060">
        <v>-2.9999999999460907</v>
      </c>
      <c r="I1060">
        <v>2.4531370702732133E-9</v>
      </c>
      <c r="J1060">
        <v>1.2258487558369779E-9</v>
      </c>
    </row>
    <row r="1061" spans="1:10">
      <c r="A1061">
        <v>2</v>
      </c>
      <c r="B1061" s="8">
        <v>298</v>
      </c>
      <c r="C1061" s="8">
        <v>0.75</v>
      </c>
      <c r="D1061" s="8">
        <v>2.5</v>
      </c>
      <c r="E1061" s="8">
        <v>1.1734877955378979E-4</v>
      </c>
      <c r="F1061" s="8">
        <v>-4.4739455087359206E-3</v>
      </c>
      <c r="G1061" s="8">
        <v>0</v>
      </c>
      <c r="H1061">
        <v>-2.9999999999460929</v>
      </c>
      <c r="I1061">
        <v>1.822630629784364E-9</v>
      </c>
      <c r="J1061">
        <v>6.9988193018843958E-10</v>
      </c>
    </row>
    <row r="1062" spans="1:10">
      <c r="A1062">
        <v>2</v>
      </c>
      <c r="B1062" s="8">
        <v>299</v>
      </c>
      <c r="C1062" s="8">
        <v>0.5</v>
      </c>
      <c r="D1062" s="8">
        <v>2.25</v>
      </c>
      <c r="E1062" s="8">
        <v>6.6008371092690833E-5</v>
      </c>
      <c r="F1062" s="8">
        <v>-4.2016811142789358E-3</v>
      </c>
      <c r="G1062" s="8">
        <v>0</v>
      </c>
      <c r="H1062">
        <v>-2.999999999946092</v>
      </c>
      <c r="I1062">
        <v>1.2308129630024842E-9</v>
      </c>
      <c r="J1062">
        <v>6.6144201227302801E-10</v>
      </c>
    </row>
    <row r="1063" spans="1:10">
      <c r="A1063">
        <v>2</v>
      </c>
      <c r="B1063" s="8">
        <v>300</v>
      </c>
      <c r="C1063" s="8">
        <v>1</v>
      </c>
      <c r="D1063" s="8">
        <v>2.75</v>
      </c>
      <c r="E1063" s="8">
        <v>1.8109392908352863E-4</v>
      </c>
      <c r="F1063" s="8">
        <v>-4.7077088940591641E-3</v>
      </c>
      <c r="G1063" s="8">
        <v>0</v>
      </c>
      <c r="H1063">
        <v>-2.9999999999460947</v>
      </c>
      <c r="I1063">
        <v>2.2895487061482079E-9</v>
      </c>
      <c r="J1063">
        <v>8.5110363201579275E-10</v>
      </c>
    </row>
    <row r="1064" spans="1:10">
      <c r="A1064">
        <v>2</v>
      </c>
      <c r="B1064" s="8">
        <v>301</v>
      </c>
      <c r="C1064" s="8">
        <v>0.75</v>
      </c>
      <c r="D1064" s="8">
        <v>3</v>
      </c>
      <c r="E1064" s="8">
        <v>1.5143362429943498E-4</v>
      </c>
      <c r="F1064" s="8">
        <v>-4.9173586843552775E-3</v>
      </c>
      <c r="G1064" s="8">
        <v>0</v>
      </c>
      <c r="H1064">
        <v>-2.9999999999460938</v>
      </c>
      <c r="I1064">
        <v>1.5685791276971892E-9</v>
      </c>
      <c r="J1064">
        <v>2.7928148682576648E-10</v>
      </c>
    </row>
    <row r="1065" spans="1:10">
      <c r="A1065">
        <v>2</v>
      </c>
      <c r="B1065" s="8">
        <v>302</v>
      </c>
      <c r="C1065" s="8">
        <v>0.5</v>
      </c>
      <c r="D1065" s="8">
        <v>2.75</v>
      </c>
      <c r="E1065" s="8">
        <v>8.9851066518378009E-5</v>
      </c>
      <c r="F1065" s="8">
        <v>-4.7189514441217236E-3</v>
      </c>
      <c r="G1065" s="8">
        <v>0</v>
      </c>
      <c r="H1065">
        <v>-2.9999999999460965</v>
      </c>
      <c r="I1065">
        <v>1.1396397729225437E-9</v>
      </c>
      <c r="J1065">
        <v>2.4487523120342303E-10</v>
      </c>
    </row>
    <row r="1066" spans="1:10">
      <c r="A1066">
        <v>2</v>
      </c>
      <c r="B1066" s="8">
        <v>303</v>
      </c>
      <c r="C1066" s="8">
        <v>0.25</v>
      </c>
      <c r="D1066" s="8">
        <v>3</v>
      </c>
      <c r="E1066" s="8">
        <v>5.005352322715649E-5</v>
      </c>
      <c r="F1066" s="8">
        <v>-4.924895403146866E-3</v>
      </c>
      <c r="G1066" s="8">
        <v>0</v>
      </c>
      <c r="H1066">
        <v>-2.9999999999460965</v>
      </c>
      <c r="I1066">
        <v>5.2007696753651756E-10</v>
      </c>
      <c r="J1066">
        <v>-1.2480283473337295E-10</v>
      </c>
    </row>
    <row r="1067" spans="1:10">
      <c r="A1067">
        <v>2</v>
      </c>
      <c r="B1067" s="8">
        <v>304</v>
      </c>
      <c r="C1067" s="8">
        <v>0</v>
      </c>
      <c r="D1067" s="8">
        <v>2.75</v>
      </c>
      <c r="E1067" s="8">
        <v>0</v>
      </c>
      <c r="F1067" s="8">
        <v>-4.7229314665948397E-3</v>
      </c>
      <c r="G1067" s="8">
        <v>0</v>
      </c>
      <c r="H1067">
        <v>-1.4999999999730482</v>
      </c>
      <c r="I1067">
        <v>1.8038991172412773</v>
      </c>
      <c r="J1067">
        <v>4.3647974123928179E-11</v>
      </c>
    </row>
    <row r="1068" spans="1:10">
      <c r="A1068">
        <v>2</v>
      </c>
      <c r="B1068" s="8">
        <v>305</v>
      </c>
      <c r="C1068" s="8">
        <v>0.25</v>
      </c>
      <c r="D1068" s="8">
        <v>2.5</v>
      </c>
      <c r="E1068" s="8">
        <v>3.9070171551040975E-5</v>
      </c>
      <c r="F1068" s="8">
        <v>-4.4816818660609343E-3</v>
      </c>
      <c r="G1068" s="8">
        <v>0</v>
      </c>
      <c r="H1068">
        <v>-2.9999999999460947</v>
      </c>
      <c r="I1068">
        <v>6.0626212382823423E-10</v>
      </c>
      <c r="J1068">
        <v>3.1077496132070337E-10</v>
      </c>
    </row>
    <row r="1069" spans="1:10">
      <c r="A1069">
        <v>2</v>
      </c>
      <c r="B1069" s="8">
        <v>306</v>
      </c>
      <c r="C1069" s="8">
        <v>0</v>
      </c>
      <c r="D1069" s="8">
        <v>2.25</v>
      </c>
      <c r="E1069" s="8">
        <v>0</v>
      </c>
      <c r="F1069" s="8">
        <v>-4.2054419279804736E-3</v>
      </c>
      <c r="G1069" s="8">
        <v>0</v>
      </c>
      <c r="H1069">
        <v>-1.4999999999730473</v>
      </c>
      <c r="I1069">
        <v>3.3622978219918203</v>
      </c>
      <c r="J1069">
        <v>4.7088311028176122E-10</v>
      </c>
    </row>
    <row r="1070" spans="1:10">
      <c r="A1070">
        <v>2</v>
      </c>
      <c r="B1070" s="8">
        <v>307</v>
      </c>
      <c r="C1070" s="8">
        <v>0.25</v>
      </c>
      <c r="D1070" s="8">
        <v>2</v>
      </c>
      <c r="E1070" s="8">
        <v>2.7065791244557985E-5</v>
      </c>
      <c r="F1070" s="8">
        <v>-3.890361411338846E-3</v>
      </c>
      <c r="G1070" s="8">
        <v>0</v>
      </c>
      <c r="H1070">
        <v>-2.999999999946096</v>
      </c>
      <c r="I1070">
        <v>6.1330956980762733E-10</v>
      </c>
      <c r="J1070">
        <v>6.932538987314274E-10</v>
      </c>
    </row>
    <row r="1071" spans="1:10">
      <c r="A1071">
        <v>2</v>
      </c>
      <c r="B1071" s="8">
        <v>308</v>
      </c>
      <c r="C1071" s="8">
        <v>1.75</v>
      </c>
      <c r="D1071" s="8">
        <v>1</v>
      </c>
      <c r="E1071" s="8">
        <v>2.9751233709109581E-5</v>
      </c>
      <c r="F1071" s="8">
        <v>-2.2483396918269245E-3</v>
      </c>
      <c r="G1071" s="8">
        <v>0</v>
      </c>
      <c r="H1071">
        <v>-2.9999999999460938</v>
      </c>
      <c r="I1071">
        <v>2.5103620019800799E-9</v>
      </c>
      <c r="J1071">
        <v>1.9782144811131275E-9</v>
      </c>
    </row>
    <row r="1072" spans="1:10">
      <c r="A1072">
        <v>2</v>
      </c>
      <c r="B1072" s="8">
        <v>309</v>
      </c>
      <c r="C1072" s="8">
        <v>2</v>
      </c>
      <c r="D1072" s="8">
        <v>1.25</v>
      </c>
      <c r="E1072" s="8">
        <v>5.4587122269531574E-5</v>
      </c>
      <c r="F1072" s="8">
        <v>-2.7045919257234294E-3</v>
      </c>
      <c r="G1072" s="8">
        <v>0</v>
      </c>
      <c r="H1072">
        <v>-2.9999999999460902</v>
      </c>
      <c r="I1072">
        <v>3.2474189833853698E-9</v>
      </c>
      <c r="J1072">
        <v>2.7757254272842147E-9</v>
      </c>
    </row>
    <row r="1073" spans="1:10">
      <c r="A1073">
        <v>2</v>
      </c>
      <c r="B1073" s="8">
        <v>310</v>
      </c>
      <c r="C1073" s="8">
        <v>1.75</v>
      </c>
      <c r="D1073" s="8">
        <v>1.5</v>
      </c>
      <c r="E1073" s="8">
        <v>9.0034964357139187E-5</v>
      </c>
      <c r="F1073" s="8">
        <v>-3.1270852192999041E-3</v>
      </c>
      <c r="G1073" s="8">
        <v>0</v>
      </c>
      <c r="H1073">
        <v>-2.9999999999460938</v>
      </c>
      <c r="I1073">
        <v>3.4640204038700207E-9</v>
      </c>
      <c r="J1073">
        <v>2.594303438741008E-9</v>
      </c>
    </row>
    <row r="1074" spans="1:10">
      <c r="A1074">
        <v>2</v>
      </c>
      <c r="B1074" s="8">
        <v>311</v>
      </c>
      <c r="C1074" s="8">
        <v>1.5</v>
      </c>
      <c r="D1074" s="8">
        <v>1.25</v>
      </c>
      <c r="E1074" s="8">
        <v>5.4112720753242083E-5</v>
      </c>
      <c r="F1074" s="8">
        <v>-2.7104332780038135E-3</v>
      </c>
      <c r="G1074" s="8">
        <v>0</v>
      </c>
      <c r="H1074">
        <v>-2.9999999999460916</v>
      </c>
      <c r="I1074">
        <v>2.6738246964897598E-9</v>
      </c>
      <c r="J1074">
        <v>1.9657542260631544E-9</v>
      </c>
    </row>
    <row r="1075" spans="1:10">
      <c r="A1075">
        <v>2</v>
      </c>
      <c r="B1075" s="8">
        <v>312</v>
      </c>
      <c r="C1075" s="8">
        <v>2</v>
      </c>
      <c r="D1075" s="8">
        <v>1.75</v>
      </c>
      <c r="E1075" s="8">
        <v>1.4234088160877578E-4</v>
      </c>
      <c r="F1075" s="8">
        <v>-3.5035914741203952E-3</v>
      </c>
      <c r="G1075" s="8">
        <v>0</v>
      </c>
      <c r="H1075">
        <v>-2.9999999999460965</v>
      </c>
      <c r="I1075">
        <v>4.2436933175786647E-9</v>
      </c>
      <c r="J1075">
        <v>3.4191609543654522E-9</v>
      </c>
    </row>
    <row r="1076" spans="1:10">
      <c r="A1076">
        <v>2</v>
      </c>
      <c r="B1076" s="8">
        <v>313</v>
      </c>
      <c r="C1076" s="8">
        <v>1.75</v>
      </c>
      <c r="D1076" s="8">
        <v>2</v>
      </c>
      <c r="E1076" s="8">
        <v>1.766007538168002E-4</v>
      </c>
      <c r="F1076" s="8">
        <v>-3.855840038840876E-3</v>
      </c>
      <c r="G1076" s="8">
        <v>0</v>
      </c>
      <c r="H1076">
        <v>-2.9999999999460916</v>
      </c>
      <c r="I1076">
        <v>4.1261072336462533E-9</v>
      </c>
      <c r="J1076">
        <v>2.8463866819095074E-9</v>
      </c>
    </row>
    <row r="1077" spans="1:10">
      <c r="A1077">
        <v>2</v>
      </c>
      <c r="B1077" s="8">
        <v>314</v>
      </c>
      <c r="C1077" s="8">
        <v>1.5</v>
      </c>
      <c r="D1077" s="8">
        <v>1.75</v>
      </c>
      <c r="E1077" s="8">
        <v>1.1656267827120363E-4</v>
      </c>
      <c r="F1077" s="8">
        <v>-3.5162617840732335E-3</v>
      </c>
      <c r="G1077" s="8">
        <v>0</v>
      </c>
      <c r="H1077">
        <v>-2.9999999999460951</v>
      </c>
      <c r="I1077">
        <v>3.3442182884916728E-9</v>
      </c>
      <c r="J1077">
        <v>2.2469603955244111E-9</v>
      </c>
    </row>
    <row r="1078" spans="1:10">
      <c r="A1078">
        <v>2</v>
      </c>
      <c r="B1078" s="8">
        <v>315</v>
      </c>
      <c r="C1078" s="8">
        <v>1.25</v>
      </c>
      <c r="D1078" s="8">
        <v>2</v>
      </c>
      <c r="E1078" s="8">
        <v>1.3080041385792933E-4</v>
      </c>
      <c r="F1078" s="8">
        <v>-3.8712886449270715E-3</v>
      </c>
      <c r="G1078" s="8">
        <v>0</v>
      </c>
      <c r="H1078">
        <v>-2.9999999999460947</v>
      </c>
      <c r="I1078">
        <v>3.0125539840473983E-9</v>
      </c>
      <c r="J1078">
        <v>1.7474821589757994E-9</v>
      </c>
    </row>
    <row r="1079" spans="1:10">
      <c r="A1079">
        <v>2</v>
      </c>
      <c r="B1079" s="8">
        <v>316</v>
      </c>
      <c r="C1079" s="8">
        <v>1</v>
      </c>
      <c r="D1079" s="8">
        <v>1.75</v>
      </c>
      <c r="E1079" s="8">
        <v>8.2190686540959334E-5</v>
      </c>
      <c r="F1079" s="8">
        <v>-3.5284990714361626E-3</v>
      </c>
      <c r="G1079" s="8">
        <v>0</v>
      </c>
      <c r="H1079">
        <v>-2.9999999999460947</v>
      </c>
      <c r="I1079">
        <v>2.2963739947756923E-9</v>
      </c>
      <c r="J1079">
        <v>1.4341559051445074E-9</v>
      </c>
    </row>
    <row r="1080" spans="1:10">
      <c r="A1080">
        <v>2</v>
      </c>
      <c r="B1080" s="8">
        <v>317</v>
      </c>
      <c r="C1080" s="8">
        <v>1.25</v>
      </c>
      <c r="D1080" s="8">
        <v>1.5</v>
      </c>
      <c r="E1080" s="8">
        <v>7.2733435146747204E-5</v>
      </c>
      <c r="F1080" s="8">
        <v>-3.1371800544251552E-3</v>
      </c>
      <c r="G1080" s="8">
        <v>0</v>
      </c>
      <c r="H1080">
        <v>-2.9999999999460929</v>
      </c>
      <c r="I1080">
        <v>2.6155937415275021E-9</v>
      </c>
      <c r="J1080">
        <v>1.747844535771037E-9</v>
      </c>
    </row>
    <row r="1081" spans="1:10">
      <c r="A1081">
        <v>2</v>
      </c>
      <c r="B1081" s="8">
        <v>318</v>
      </c>
      <c r="C1081" s="8">
        <v>1</v>
      </c>
      <c r="D1081" s="8">
        <v>1.25</v>
      </c>
      <c r="E1081" s="8">
        <v>4.2138554149506117E-5</v>
      </c>
      <c r="F1081" s="8">
        <v>-2.7174302658115146E-3</v>
      </c>
      <c r="G1081" s="8">
        <v>0</v>
      </c>
      <c r="H1081">
        <v>-2.9999999999460911</v>
      </c>
      <c r="I1081">
        <v>1.8841200060297305E-9</v>
      </c>
      <c r="J1081">
        <v>1.3872480941756749E-9</v>
      </c>
    </row>
    <row r="1082" spans="1:10">
      <c r="A1082">
        <v>2</v>
      </c>
      <c r="B1082" s="8">
        <v>319</v>
      </c>
      <c r="C1082" s="8">
        <v>1.25</v>
      </c>
      <c r="D1082" s="8">
        <v>1</v>
      </c>
      <c r="E1082" s="8">
        <v>3.0479026062821112E-5</v>
      </c>
      <c r="F1082" s="8">
        <v>-2.2522800850524414E-3</v>
      </c>
      <c r="G1082" s="8">
        <v>0</v>
      </c>
      <c r="H1082">
        <v>-2.9999999999460925</v>
      </c>
      <c r="I1082">
        <v>1.9582640508526171E-9</v>
      </c>
      <c r="J1082">
        <v>1.4471055465037352E-9</v>
      </c>
    </row>
    <row r="1083" spans="1:10">
      <c r="A1083">
        <v>2</v>
      </c>
      <c r="B1083" s="8">
        <v>320</v>
      </c>
      <c r="C1083" s="8">
        <v>2.75</v>
      </c>
      <c r="D1083" s="8">
        <v>1</v>
      </c>
      <c r="E1083" s="8">
        <v>-1.6365516652438693E-5</v>
      </c>
      <c r="F1083" s="8">
        <v>-2.2590721893599669E-3</v>
      </c>
      <c r="G1083" s="8">
        <v>0</v>
      </c>
      <c r="H1083">
        <v>-2.9999999999460933</v>
      </c>
      <c r="I1083">
        <v>2.6713205261810282E-9</v>
      </c>
      <c r="J1083">
        <v>3.3643834385088667E-9</v>
      </c>
    </row>
    <row r="1084" spans="1:10">
      <c r="A1084">
        <v>2</v>
      </c>
      <c r="B1084" s="8">
        <v>321</v>
      </c>
      <c r="C1084" s="8">
        <v>3</v>
      </c>
      <c r="D1084" s="8">
        <v>1.25</v>
      </c>
      <c r="E1084" s="8">
        <v>2.74506947515186E-6</v>
      </c>
      <c r="F1084" s="8">
        <v>-2.7264288896243858E-3</v>
      </c>
      <c r="G1084" s="8">
        <v>0</v>
      </c>
      <c r="H1084">
        <v>-2.9999999999460925</v>
      </c>
      <c r="I1084">
        <v>3.2117530279670095E-9</v>
      </c>
      <c r="J1084">
        <v>4.6943644527175366E-9</v>
      </c>
    </row>
    <row r="1085" spans="1:10">
      <c r="A1085">
        <v>2</v>
      </c>
      <c r="B1085" s="8">
        <v>322</v>
      </c>
      <c r="C1085" s="8">
        <v>2.75</v>
      </c>
      <c r="D1085" s="8">
        <v>1.5</v>
      </c>
      <c r="E1085" s="8">
        <v>8.1083693394476584E-5</v>
      </c>
      <c r="F1085" s="8">
        <v>-3.1257995829587224E-3</v>
      </c>
      <c r="G1085" s="8">
        <v>0</v>
      </c>
      <c r="H1085">
        <v>-2.9999999999460951</v>
      </c>
      <c r="I1085">
        <v>4.2421788304574601E-9</v>
      </c>
      <c r="J1085">
        <v>5.0229922443634223E-9</v>
      </c>
    </row>
    <row r="1086" spans="1:10">
      <c r="A1086">
        <v>2</v>
      </c>
      <c r="B1086" s="8">
        <v>323</v>
      </c>
      <c r="C1086" s="8">
        <v>2.5</v>
      </c>
      <c r="D1086" s="8">
        <v>1.25</v>
      </c>
      <c r="E1086" s="8">
        <v>3.8904710598204023E-5</v>
      </c>
      <c r="F1086" s="8">
        <v>-2.7060013716188411E-3</v>
      </c>
      <c r="G1086" s="8">
        <v>0</v>
      </c>
      <c r="H1086">
        <v>-2.9999999999460916</v>
      </c>
      <c r="I1086">
        <v>3.4773990522102805E-9</v>
      </c>
      <c r="J1086">
        <v>3.7541902919713266E-9</v>
      </c>
    </row>
    <row r="1087" spans="1:10">
      <c r="A1087">
        <v>2</v>
      </c>
      <c r="B1087" s="8">
        <v>324</v>
      </c>
      <c r="C1087" s="8">
        <v>3</v>
      </c>
      <c r="D1087" s="8">
        <v>1.75</v>
      </c>
      <c r="E1087" s="8">
        <v>1.4871323593865319E-4</v>
      </c>
      <c r="F1087" s="8">
        <v>-3.5111389337488604E-3</v>
      </c>
      <c r="G1087" s="8">
        <v>0</v>
      </c>
      <c r="H1087">
        <v>-2.9999999999460973</v>
      </c>
      <c r="I1087">
        <v>5.0258547279170146E-9</v>
      </c>
      <c r="J1087">
        <v>6.6076655258484607E-9</v>
      </c>
    </row>
    <row r="1088" spans="1:10">
      <c r="A1088">
        <v>2</v>
      </c>
      <c r="B1088" s="8">
        <v>325</v>
      </c>
      <c r="C1088" s="8">
        <v>2.75</v>
      </c>
      <c r="D1088" s="8">
        <v>2</v>
      </c>
      <c r="E1088" s="8">
        <v>2.4211889956156561E-4</v>
      </c>
      <c r="F1088" s="8">
        <v>-3.8385685225721198E-3</v>
      </c>
      <c r="G1088" s="8">
        <v>0</v>
      </c>
      <c r="H1088">
        <v>-2.999999999946092</v>
      </c>
      <c r="I1088">
        <v>5.8604530115894056E-9</v>
      </c>
      <c r="J1088">
        <v>6.3098055669286168E-9</v>
      </c>
    </row>
    <row r="1089" spans="1:10">
      <c r="A1089">
        <v>2</v>
      </c>
      <c r="B1089" s="8">
        <v>326</v>
      </c>
      <c r="C1089" s="8">
        <v>2.5</v>
      </c>
      <c r="D1089" s="8">
        <v>1.75</v>
      </c>
      <c r="E1089" s="8">
        <v>1.5517646619572575E-4</v>
      </c>
      <c r="F1089" s="8">
        <v>-3.4971525497392028E-3</v>
      </c>
      <c r="G1089" s="8">
        <v>0</v>
      </c>
      <c r="H1089">
        <v>-2.9999999999460951</v>
      </c>
      <c r="I1089">
        <v>4.8785491991779169E-9</v>
      </c>
      <c r="J1089">
        <v>4.9361923437629684E-9</v>
      </c>
    </row>
    <row r="1090" spans="1:10">
      <c r="A1090">
        <v>2</v>
      </c>
      <c r="B1090" s="8">
        <v>327</v>
      </c>
      <c r="C1090" s="8">
        <v>2.25</v>
      </c>
      <c r="D1090" s="8">
        <v>2</v>
      </c>
      <c r="E1090" s="8">
        <v>2.1531100989208757E-4</v>
      </c>
      <c r="F1090" s="8">
        <v>-3.8419708427450201E-3</v>
      </c>
      <c r="G1090" s="8">
        <v>0</v>
      </c>
      <c r="H1090">
        <v>-2.9999999999460947</v>
      </c>
      <c r="I1090">
        <v>5.1162444280831551E-9</v>
      </c>
      <c r="J1090">
        <v>4.3717109932117637E-9</v>
      </c>
    </row>
    <row r="1091" spans="1:10">
      <c r="A1091">
        <v>2</v>
      </c>
      <c r="B1091" s="8">
        <v>328</v>
      </c>
      <c r="C1091" s="8">
        <v>2.25</v>
      </c>
      <c r="D1091" s="8">
        <v>1.5</v>
      </c>
      <c r="E1091" s="8">
        <v>9.4568069825127878E-5</v>
      </c>
      <c r="F1091" s="8">
        <v>-3.1201122877913936E-3</v>
      </c>
      <c r="G1091" s="8">
        <v>0</v>
      </c>
      <c r="H1091">
        <v>-2.9999999999460929</v>
      </c>
      <c r="I1091">
        <v>4.0623672207286042E-9</v>
      </c>
      <c r="J1091">
        <v>3.7235881045205588E-9</v>
      </c>
    </row>
    <row r="1092" spans="1:10">
      <c r="A1092">
        <v>2</v>
      </c>
      <c r="B1092" s="8">
        <v>329</v>
      </c>
      <c r="C1092" s="8">
        <v>2.25</v>
      </c>
      <c r="D1092" s="8">
        <v>1</v>
      </c>
      <c r="E1092" s="8">
        <v>1.5461091609770147E-5</v>
      </c>
      <c r="F1092" s="8">
        <v>-2.2482393922655872E-3</v>
      </c>
      <c r="G1092" s="8">
        <v>0</v>
      </c>
      <c r="H1092">
        <v>-2.9999999999460925</v>
      </c>
      <c r="I1092">
        <v>2.7877702921868679E-9</v>
      </c>
      <c r="J1092">
        <v>2.6543776066034752E-9</v>
      </c>
    </row>
    <row r="1093" spans="1:10">
      <c r="A1093">
        <v>2</v>
      </c>
      <c r="B1093" s="8">
        <v>330</v>
      </c>
      <c r="C1093" s="8">
        <v>3.75</v>
      </c>
      <c r="D1093" s="8">
        <v>1</v>
      </c>
      <c r="E1093" s="8">
        <v>-1.3337190709028111E-4</v>
      </c>
      <c r="F1093" s="8">
        <v>-2.3674091077086454E-3</v>
      </c>
      <c r="G1093" s="8">
        <v>0</v>
      </c>
      <c r="H1093">
        <v>-2.9999999999460938</v>
      </c>
      <c r="I1093">
        <v>1.092211099676029E-9</v>
      </c>
      <c r="J1093">
        <v>3.7891325632699591E-9</v>
      </c>
    </row>
    <row r="1094" spans="1:10">
      <c r="A1094">
        <v>2</v>
      </c>
      <c r="B1094" s="8">
        <v>331</v>
      </c>
      <c r="C1094" s="8">
        <v>4</v>
      </c>
      <c r="D1094" s="8">
        <v>1.25</v>
      </c>
      <c r="E1094" s="8">
        <v>-1.2446002204016804E-4</v>
      </c>
      <c r="F1094" s="8">
        <v>-2.9097309095617763E-3</v>
      </c>
      <c r="G1094" s="8">
        <v>0</v>
      </c>
      <c r="H1094">
        <v>-2.9999999999460902</v>
      </c>
      <c r="I1094">
        <v>1.1287740489207159E-9</v>
      </c>
      <c r="J1094">
        <v>4.6290105082391619E-9</v>
      </c>
    </row>
    <row r="1095" spans="1:10">
      <c r="A1095">
        <v>2</v>
      </c>
      <c r="B1095" s="8">
        <v>332</v>
      </c>
      <c r="C1095" s="8">
        <v>3.75</v>
      </c>
      <c r="D1095" s="8">
        <v>1.5</v>
      </c>
      <c r="E1095" s="8">
        <v>-1.4845456124423214E-5</v>
      </c>
      <c r="F1095" s="8">
        <v>-3.2624465148224126E-3</v>
      </c>
      <c r="G1095" s="8">
        <v>0</v>
      </c>
      <c r="H1095">
        <v>-2.9999999999460938</v>
      </c>
      <c r="I1095">
        <v>2.6304187731169011E-9</v>
      </c>
      <c r="J1095">
        <v>6.3544405293214368E-9</v>
      </c>
    </row>
    <row r="1096" spans="1:10">
      <c r="A1096">
        <v>2</v>
      </c>
      <c r="B1096" s="8">
        <v>333</v>
      </c>
      <c r="C1096" s="8">
        <v>3.5</v>
      </c>
      <c r="D1096" s="8">
        <v>1.25</v>
      </c>
      <c r="E1096" s="8">
        <v>-5.4717781545771254E-5</v>
      </c>
      <c r="F1096" s="8">
        <v>-2.7858797348466317E-3</v>
      </c>
      <c r="G1096" s="8">
        <v>0</v>
      </c>
      <c r="H1096">
        <v>-2.999999999946092</v>
      </c>
      <c r="I1096">
        <v>2.366175313736751E-9</v>
      </c>
      <c r="J1096">
        <v>5.1625672625732477E-9</v>
      </c>
    </row>
    <row r="1097" spans="1:10">
      <c r="A1097">
        <v>2</v>
      </c>
      <c r="B1097" s="8">
        <v>334</v>
      </c>
      <c r="C1097" s="8">
        <v>4</v>
      </c>
      <c r="D1097" s="8">
        <v>1.75</v>
      </c>
      <c r="E1097" s="8">
        <v>5.974132527763934E-5</v>
      </c>
      <c r="F1097" s="8">
        <v>-3.7357426054025551E-3</v>
      </c>
      <c r="G1097" s="8">
        <v>0</v>
      </c>
      <c r="H1097">
        <v>-2.9999999999460982</v>
      </c>
      <c r="I1097">
        <v>2.8424227420247264E-9</v>
      </c>
      <c r="J1097">
        <v>7.4123760462896371E-9</v>
      </c>
    </row>
    <row r="1098" spans="1:10">
      <c r="A1098">
        <v>2</v>
      </c>
      <c r="B1098" s="8">
        <v>335</v>
      </c>
      <c r="C1098" s="8">
        <v>3.75</v>
      </c>
      <c r="D1098" s="8">
        <v>2</v>
      </c>
      <c r="E1098" s="8">
        <v>2.2233071560364323E-4</v>
      </c>
      <c r="F1098" s="8">
        <v>-3.9717217657580222E-3</v>
      </c>
      <c r="G1098" s="8">
        <v>0</v>
      </c>
      <c r="H1098">
        <v>-2.9999999999460929</v>
      </c>
      <c r="I1098">
        <v>4.9957142870727896E-9</v>
      </c>
      <c r="J1098">
        <v>9.5057774984752541E-9</v>
      </c>
    </row>
    <row r="1099" spans="1:10">
      <c r="A1099">
        <v>2</v>
      </c>
      <c r="B1099" s="8">
        <v>336</v>
      </c>
      <c r="C1099" s="8">
        <v>3.5</v>
      </c>
      <c r="D1099" s="8">
        <v>1.75</v>
      </c>
      <c r="E1099" s="8">
        <v>1.1552938270557258E-4</v>
      </c>
      <c r="F1099" s="8">
        <v>-3.5749867624672092E-3</v>
      </c>
      <c r="G1099" s="8">
        <v>0</v>
      </c>
      <c r="H1099">
        <v>-2.9999999999460978</v>
      </c>
      <c r="I1099">
        <v>4.3569047303592539E-9</v>
      </c>
      <c r="J1099">
        <v>7.8197048836159411E-9</v>
      </c>
    </row>
    <row r="1100" spans="1:10">
      <c r="A1100">
        <v>2</v>
      </c>
      <c r="B1100" s="8">
        <v>337</v>
      </c>
      <c r="C1100" s="8">
        <v>3.25</v>
      </c>
      <c r="D1100" s="8">
        <v>2</v>
      </c>
      <c r="E1100" s="8">
        <v>2.4821778066023016E-4</v>
      </c>
      <c r="F1100" s="8">
        <v>-3.8654534259369893E-3</v>
      </c>
      <c r="G1100" s="8">
        <v>0</v>
      </c>
      <c r="H1100">
        <v>-2.9999999999460982</v>
      </c>
      <c r="I1100">
        <v>5.9911942072091888E-9</v>
      </c>
      <c r="J1100">
        <v>8.399228867972397E-9</v>
      </c>
    </row>
    <row r="1101" spans="1:10">
      <c r="A1101">
        <v>2</v>
      </c>
      <c r="B1101" s="8">
        <v>338</v>
      </c>
      <c r="C1101" s="8">
        <v>3.25</v>
      </c>
      <c r="D1101" s="8">
        <v>1.5</v>
      </c>
      <c r="E1101" s="8">
        <v>4.4340009769271017E-5</v>
      </c>
      <c r="F1101" s="8">
        <v>-3.1628336255546531E-3</v>
      </c>
      <c r="G1101" s="8">
        <v>0</v>
      </c>
      <c r="H1101">
        <v>-2.999999999946096</v>
      </c>
      <c r="I1101">
        <v>3.792507529720361E-9</v>
      </c>
      <c r="J1101">
        <v>6.1357869896028205E-9</v>
      </c>
    </row>
    <row r="1102" spans="1:10">
      <c r="A1102">
        <v>2</v>
      </c>
      <c r="B1102" s="8">
        <v>339</v>
      </c>
      <c r="C1102" s="8">
        <v>3.25</v>
      </c>
      <c r="D1102" s="8">
        <v>1</v>
      </c>
      <c r="E1102" s="8">
        <v>-6.7456724839674812E-5</v>
      </c>
      <c r="F1102" s="8">
        <v>-2.2930935041656645E-3</v>
      </c>
      <c r="G1102" s="8">
        <v>0</v>
      </c>
      <c r="H1102">
        <v>-2.9999999999460951</v>
      </c>
      <c r="I1102">
        <v>2.0794200189904479E-9</v>
      </c>
      <c r="J1102">
        <v>3.861422293027772E-9</v>
      </c>
    </row>
    <row r="1103" spans="1:10">
      <c r="A1103">
        <v>2</v>
      </c>
      <c r="B1103" s="8">
        <v>340</v>
      </c>
      <c r="C1103" s="8">
        <v>4.75</v>
      </c>
      <c r="D1103" s="8">
        <v>1</v>
      </c>
      <c r="E1103" s="8">
        <v>-2.4300869338163774E-4</v>
      </c>
      <c r="F1103" s="8">
        <v>-2.691425013016955E-3</v>
      </c>
      <c r="G1103" s="8">
        <v>0</v>
      </c>
      <c r="H1103">
        <v>-2.9999999999460898</v>
      </c>
      <c r="I1103">
        <v>-6.37479402039725E-10</v>
      </c>
      <c r="J1103">
        <v>1.4263017433790992E-9</v>
      </c>
    </row>
    <row r="1104" spans="1:10">
      <c r="A1104">
        <v>2</v>
      </c>
      <c r="B1104" s="8">
        <v>341</v>
      </c>
      <c r="C1104" s="8">
        <v>5</v>
      </c>
      <c r="D1104" s="8">
        <v>1.25</v>
      </c>
      <c r="E1104" s="8">
        <v>-2.0447102083703071E-4</v>
      </c>
      <c r="F1104" s="8">
        <v>-3.4041466003724855E-3</v>
      </c>
      <c r="G1104" s="8">
        <v>0</v>
      </c>
      <c r="H1104">
        <v>-2.9999999999460893</v>
      </c>
      <c r="I1104">
        <v>-4.7962975519670125E-10</v>
      </c>
      <c r="J1104">
        <v>7.758611531016868E-10</v>
      </c>
    </row>
    <row r="1105" spans="1:10">
      <c r="A1105">
        <v>2</v>
      </c>
      <c r="B1105" s="8">
        <v>342</v>
      </c>
      <c r="C1105" s="8">
        <v>4.75</v>
      </c>
      <c r="D1105" s="8">
        <v>1.5</v>
      </c>
      <c r="E1105" s="8">
        <v>-1.2130925821480696E-4</v>
      </c>
      <c r="F1105" s="8">
        <v>-3.7653383921040715E-3</v>
      </c>
      <c r="G1105" s="8">
        <v>0</v>
      </c>
      <c r="H1105">
        <v>-2.9999999999460907</v>
      </c>
      <c r="I1105">
        <v>1.4747070202170815E-10</v>
      </c>
      <c r="J1105">
        <v>2.4188309133421626E-9</v>
      </c>
    </row>
    <row r="1106" spans="1:10">
      <c r="A1106">
        <v>2</v>
      </c>
      <c r="B1106" s="8">
        <v>343</v>
      </c>
      <c r="C1106" s="8">
        <v>4.5</v>
      </c>
      <c r="D1106" s="8">
        <v>1.25</v>
      </c>
      <c r="E1106" s="8">
        <v>-1.8425563007321317E-4</v>
      </c>
      <c r="F1106" s="8">
        <v>-3.1164580584792214E-3</v>
      </c>
      <c r="G1106" s="8">
        <v>0</v>
      </c>
      <c r="H1106">
        <v>-2.9999999999460911</v>
      </c>
      <c r="I1106">
        <v>2.2111560530674372E-11</v>
      </c>
      <c r="J1106">
        <v>2.9631288533948918E-9</v>
      </c>
    </row>
    <row r="1107" spans="1:10">
      <c r="A1107">
        <v>2</v>
      </c>
      <c r="B1107" s="8">
        <v>344</v>
      </c>
      <c r="C1107" s="8">
        <v>5</v>
      </c>
      <c r="D1107" s="8">
        <v>1.75</v>
      </c>
      <c r="E1107" s="8">
        <v>1.0099692588341637E-6</v>
      </c>
      <c r="F1107" s="8">
        <v>-4.4632329666885653E-3</v>
      </c>
      <c r="G1107" s="8">
        <v>0</v>
      </c>
      <c r="H1107">
        <v>-2.9999999999460911</v>
      </c>
      <c r="I1107">
        <v>5.4970695948158095E-10</v>
      </c>
      <c r="J1107">
        <v>1.1471503746918188E-9</v>
      </c>
    </row>
    <row r="1108" spans="1:10">
      <c r="A1108">
        <v>2</v>
      </c>
      <c r="B1108" s="8">
        <v>345</v>
      </c>
      <c r="C1108" s="8">
        <v>4.75</v>
      </c>
      <c r="D1108" s="8">
        <v>2</v>
      </c>
      <c r="E1108" s="8">
        <v>1.5704109231145749E-4</v>
      </c>
      <c r="F1108" s="8">
        <v>-4.6539516623009848E-3</v>
      </c>
      <c r="G1108" s="8">
        <v>0</v>
      </c>
      <c r="H1108">
        <v>-2.9999999999460889</v>
      </c>
      <c r="I1108">
        <v>1.6701152732720728E-9</v>
      </c>
      <c r="J1108">
        <v>3.6454061991264552E-9</v>
      </c>
    </row>
    <row r="1109" spans="1:10">
      <c r="A1109">
        <v>2</v>
      </c>
      <c r="B1109" s="8">
        <v>346</v>
      </c>
      <c r="C1109" s="8">
        <v>4.5</v>
      </c>
      <c r="D1109" s="8">
        <v>1.75</v>
      </c>
      <c r="E1109" s="8">
        <v>8.6524083246975093E-6</v>
      </c>
      <c r="F1109" s="8">
        <v>-4.0322836168558513E-3</v>
      </c>
      <c r="G1109" s="8">
        <v>0</v>
      </c>
      <c r="H1109">
        <v>-2.9999999999460947</v>
      </c>
      <c r="I1109">
        <v>1.2873058144749577E-9</v>
      </c>
      <c r="J1109">
        <v>4.7934980429431562E-9</v>
      </c>
    </row>
    <row r="1110" spans="1:10">
      <c r="A1110">
        <v>2</v>
      </c>
      <c r="B1110" s="8">
        <v>347</v>
      </c>
      <c r="C1110" s="8">
        <v>4.25</v>
      </c>
      <c r="D1110" s="8">
        <v>2</v>
      </c>
      <c r="E1110" s="8">
        <v>1.7754333673155673E-4</v>
      </c>
      <c r="F1110" s="8">
        <v>-4.2247273830085304E-3</v>
      </c>
      <c r="G1110" s="8">
        <v>0</v>
      </c>
      <c r="H1110">
        <v>-2.9999999999460951</v>
      </c>
      <c r="I1110">
        <v>3.0704215806158159E-9</v>
      </c>
      <c r="J1110">
        <v>7.8321553687032974E-9</v>
      </c>
    </row>
    <row r="1111" spans="1:10">
      <c r="A1111">
        <v>2</v>
      </c>
      <c r="B1111" s="8">
        <v>348</v>
      </c>
      <c r="C1111" s="8">
        <v>4.25</v>
      </c>
      <c r="D1111" s="8">
        <v>1.5</v>
      </c>
      <c r="E1111" s="8">
        <v>-8.0399339818514813E-5</v>
      </c>
      <c r="F1111" s="8">
        <v>-3.4585008588076164E-3</v>
      </c>
      <c r="G1111" s="8">
        <v>0</v>
      </c>
      <c r="H1111">
        <v>-2.999999999946092</v>
      </c>
      <c r="I1111">
        <v>1.1671115745771918E-9</v>
      </c>
      <c r="J1111">
        <v>5.0229238546251054E-9</v>
      </c>
    </row>
    <row r="1112" spans="1:10">
      <c r="A1112">
        <v>2</v>
      </c>
      <c r="B1112" s="8">
        <v>349</v>
      </c>
      <c r="C1112" s="8">
        <v>4.25</v>
      </c>
      <c r="D1112" s="8">
        <v>1</v>
      </c>
      <c r="E1112" s="8">
        <v>-1.9965616744781976E-4</v>
      </c>
      <c r="F1112" s="8">
        <v>-2.498211687511593E-3</v>
      </c>
      <c r="G1112" s="8">
        <v>0</v>
      </c>
      <c r="H1112">
        <v>-2.9999999999460933</v>
      </c>
      <c r="I1112">
        <v>3.9738102328021095E-11</v>
      </c>
      <c r="J1112">
        <v>2.9151046021524962E-9</v>
      </c>
    </row>
    <row r="1113" spans="1:10">
      <c r="A1113">
        <v>2</v>
      </c>
      <c r="B1113" s="8">
        <v>350</v>
      </c>
      <c r="C1113" s="8">
        <v>5.75</v>
      </c>
      <c r="D1113" s="8">
        <v>1</v>
      </c>
      <c r="E1113" s="8">
        <v>-1.6707619963484988E-4</v>
      </c>
      <c r="F1113" s="8">
        <v>-3.2065733428033793E-3</v>
      </c>
      <c r="G1113" s="8">
        <v>0</v>
      </c>
      <c r="H1113">
        <v>-2.999999999946092</v>
      </c>
      <c r="I1113">
        <v>-4.0615466562413387E-10</v>
      </c>
      <c r="J1113">
        <v>-1.2279626204758642E-9</v>
      </c>
    </row>
    <row r="1114" spans="1:10">
      <c r="A1114">
        <v>2</v>
      </c>
      <c r="B1114" s="8">
        <v>351</v>
      </c>
      <c r="C1114" s="8">
        <v>6</v>
      </c>
      <c r="D1114" s="8">
        <v>1.25</v>
      </c>
      <c r="E1114" s="8">
        <v>-3.259348681357001E-5</v>
      </c>
      <c r="F1114" s="8">
        <v>-4.1015056471169591E-3</v>
      </c>
      <c r="G1114" s="8">
        <v>0</v>
      </c>
      <c r="H1114">
        <v>-2.9999999999460893</v>
      </c>
      <c r="I1114">
        <v>3.6511686760352706E-11</v>
      </c>
      <c r="J1114">
        <v>-2.0602350936371749E-9</v>
      </c>
    </row>
    <row r="1115" spans="1:10">
      <c r="A1115">
        <v>2</v>
      </c>
      <c r="B1115" s="8">
        <v>352</v>
      </c>
      <c r="C1115" s="8">
        <v>5.75</v>
      </c>
      <c r="D1115" s="8">
        <v>1.5</v>
      </c>
      <c r="E1115" s="8">
        <v>-6.718232341855033E-6</v>
      </c>
      <c r="F1115" s="8">
        <v>-4.6109180098825534E-3</v>
      </c>
      <c r="G1115" s="8">
        <v>0</v>
      </c>
      <c r="H1115">
        <v>-2.999999999946092</v>
      </c>
      <c r="I1115">
        <v>2.1412294166196916E-10</v>
      </c>
      <c r="J1115">
        <v>-2.007247701385495E-9</v>
      </c>
    </row>
    <row r="1116" spans="1:10">
      <c r="A1116">
        <v>2</v>
      </c>
      <c r="B1116" s="8">
        <v>353</v>
      </c>
      <c r="C1116" s="8">
        <v>5.5</v>
      </c>
      <c r="D1116" s="8">
        <v>1.25</v>
      </c>
      <c r="E1116" s="8">
        <v>-1.5884757659138791E-4</v>
      </c>
      <c r="F1116" s="8">
        <v>-3.7471450536067145E-3</v>
      </c>
      <c r="G1116" s="8">
        <v>0</v>
      </c>
      <c r="H1116">
        <v>-2.9999999999460956</v>
      </c>
      <c r="I1116">
        <v>-3.5837368893501403E-10</v>
      </c>
      <c r="J1116">
        <v>-1.0490643909122355E-9</v>
      </c>
    </row>
    <row r="1117" spans="1:10">
      <c r="A1117">
        <v>2</v>
      </c>
      <c r="B1117" s="8">
        <v>354</v>
      </c>
      <c r="C1117" s="8">
        <v>6</v>
      </c>
      <c r="D1117" s="8">
        <v>1.75</v>
      </c>
      <c r="E1117" s="8">
        <v>2.2269711831593986E-4</v>
      </c>
      <c r="F1117" s="8">
        <v>-5.5298588752777239E-3</v>
      </c>
      <c r="G1117" s="8">
        <v>0</v>
      </c>
      <c r="H1117">
        <v>-2.9999999999460956</v>
      </c>
      <c r="I1117">
        <v>7.3642791901896994E-10</v>
      </c>
      <c r="J1117">
        <v>-2.9327895667563553E-9</v>
      </c>
    </row>
    <row r="1118" spans="1:10">
      <c r="A1118">
        <v>2</v>
      </c>
      <c r="B1118" s="8">
        <v>355</v>
      </c>
      <c r="C1118" s="8">
        <v>5.75</v>
      </c>
      <c r="D1118" s="8">
        <v>2</v>
      </c>
      <c r="E1118" s="8">
        <v>3.2226219824282019E-4</v>
      </c>
      <c r="F1118" s="8">
        <v>-5.8738010903423097E-3</v>
      </c>
      <c r="G1118" s="8">
        <v>0</v>
      </c>
      <c r="H1118">
        <v>-2.999999999946092</v>
      </c>
      <c r="I1118">
        <v>1.3470105031571822E-9</v>
      </c>
      <c r="J1118">
        <v>-2.7375244293637024E-9</v>
      </c>
    </row>
    <row r="1119" spans="1:10">
      <c r="A1119">
        <v>2</v>
      </c>
      <c r="B1119" s="8">
        <v>356</v>
      </c>
      <c r="C1119" s="8">
        <v>5.5</v>
      </c>
      <c r="D1119" s="8">
        <v>1.75</v>
      </c>
      <c r="E1119" s="8">
        <v>6.7529980755574271E-5</v>
      </c>
      <c r="F1119" s="8">
        <v>-4.9858844330265169E-3</v>
      </c>
      <c r="G1119" s="8">
        <v>0</v>
      </c>
      <c r="H1119">
        <v>-2.9999999999460933</v>
      </c>
      <c r="I1119">
        <v>5.8585135443920787E-10</v>
      </c>
      <c r="J1119">
        <v>-1.6621051202037052E-9</v>
      </c>
    </row>
    <row r="1120" spans="1:10">
      <c r="A1120">
        <v>2</v>
      </c>
      <c r="B1120" s="8">
        <v>357</v>
      </c>
      <c r="C1120" s="8">
        <v>5.25</v>
      </c>
      <c r="D1120" s="8">
        <v>2</v>
      </c>
      <c r="E1120" s="8">
        <v>1.9778384866242914E-4</v>
      </c>
      <c r="F1120" s="8">
        <v>-5.2279398990766474E-3</v>
      </c>
      <c r="G1120" s="8">
        <v>0</v>
      </c>
      <c r="H1120">
        <v>-2.999999999946096</v>
      </c>
      <c r="I1120">
        <v>1.2827037200020623E-9</v>
      </c>
      <c r="J1120">
        <v>-5.0605208912202215E-10</v>
      </c>
    </row>
    <row r="1121" spans="1:10">
      <c r="A1121">
        <v>2</v>
      </c>
      <c r="B1121" s="8">
        <v>358</v>
      </c>
      <c r="C1121" s="8">
        <v>5.25</v>
      </c>
      <c r="D1121" s="8">
        <v>1.5</v>
      </c>
      <c r="E1121" s="8">
        <v>-1.0429525306009823E-4</v>
      </c>
      <c r="F1121" s="8">
        <v>-4.1649171763026615E-3</v>
      </c>
      <c r="G1121" s="8">
        <v>0</v>
      </c>
      <c r="H1121">
        <v>-2.9999999999460947</v>
      </c>
      <c r="I1121">
        <v>-5.4109161460794455E-11</v>
      </c>
      <c r="J1121">
        <v>-2.6702107192022595E-10</v>
      </c>
    </row>
    <row r="1122" spans="1:10">
      <c r="A1122">
        <v>2</v>
      </c>
      <c r="B1122" s="8">
        <v>359</v>
      </c>
      <c r="C1122" s="8">
        <v>5.25</v>
      </c>
      <c r="D1122" s="8">
        <v>1</v>
      </c>
      <c r="E1122" s="8">
        <v>-2.3842378284219754E-4</v>
      </c>
      <c r="F1122" s="8">
        <v>-2.9364109165837945E-3</v>
      </c>
      <c r="G1122" s="8">
        <v>0</v>
      </c>
      <c r="H1122">
        <v>-2.9999999999460942</v>
      </c>
      <c r="I1122">
        <v>-7.3777783890249336E-10</v>
      </c>
      <c r="J1122">
        <v>-1.2215251032898777E-10</v>
      </c>
    </row>
    <row r="1123" spans="1:10">
      <c r="A1123">
        <v>2</v>
      </c>
      <c r="B1123" s="8">
        <v>360</v>
      </c>
      <c r="C1123" s="8">
        <v>6.75</v>
      </c>
      <c r="D1123" s="8">
        <v>1</v>
      </c>
      <c r="E1123" s="8">
        <v>1.8858546565806586E-4</v>
      </c>
      <c r="F1123" s="8">
        <v>-3.6678233946132789E-3</v>
      </c>
      <c r="G1123" s="8">
        <v>0</v>
      </c>
      <c r="H1123">
        <v>-2.9999999999460902</v>
      </c>
      <c r="I1123">
        <v>4.8813666885224935E-10</v>
      </c>
      <c r="J1123">
        <v>-1.8515895483517397E-9</v>
      </c>
    </row>
    <row r="1124" spans="1:10">
      <c r="A1124">
        <v>2</v>
      </c>
      <c r="B1124" s="8">
        <v>361</v>
      </c>
      <c r="C1124" s="8">
        <v>7</v>
      </c>
      <c r="D1124" s="8">
        <v>1.25</v>
      </c>
      <c r="E1124" s="8">
        <v>4.4349950161561442E-4</v>
      </c>
      <c r="F1124" s="8">
        <v>-4.6259044250512521E-3</v>
      </c>
      <c r="G1124" s="8">
        <v>0</v>
      </c>
      <c r="H1124">
        <v>-2.9999999999460898</v>
      </c>
      <c r="I1124">
        <v>7.3453664900921464E-10</v>
      </c>
      <c r="J1124">
        <v>-2.2888206885340878E-9</v>
      </c>
    </row>
    <row r="1125" spans="1:10">
      <c r="A1125">
        <v>2</v>
      </c>
      <c r="B1125" s="8">
        <v>362</v>
      </c>
      <c r="C1125" s="8">
        <v>6.75</v>
      </c>
      <c r="D1125" s="8">
        <v>1.5</v>
      </c>
      <c r="E1125" s="8">
        <v>4.4377585683302981E-4</v>
      </c>
      <c r="F1125" s="8">
        <v>-5.3811912210170558E-3</v>
      </c>
      <c r="G1125" s="8">
        <v>0</v>
      </c>
      <c r="H1125">
        <v>-2.9999999999460965</v>
      </c>
      <c r="I1125">
        <v>6.7785990634188058E-10</v>
      </c>
      <c r="J1125">
        <v>-2.8142363994732023E-9</v>
      </c>
    </row>
    <row r="1126" spans="1:10">
      <c r="A1126">
        <v>2</v>
      </c>
      <c r="B1126" s="8">
        <v>363</v>
      </c>
      <c r="C1126" s="8">
        <v>6.5</v>
      </c>
      <c r="D1126" s="8">
        <v>1.25</v>
      </c>
      <c r="E1126" s="8">
        <v>1.7396427785435186E-4</v>
      </c>
      <c r="F1126" s="8">
        <v>-4.4133104717864191E-3</v>
      </c>
      <c r="G1126" s="8">
        <v>0</v>
      </c>
      <c r="H1126">
        <v>-2.9999999999460898</v>
      </c>
      <c r="I1126">
        <v>4.1760683506399879E-10</v>
      </c>
      <c r="J1126">
        <v>-2.3827646522533996E-9</v>
      </c>
    </row>
    <row r="1127" spans="1:10">
      <c r="A1127">
        <v>2</v>
      </c>
      <c r="B1127" s="8">
        <v>364</v>
      </c>
      <c r="C1127" s="8">
        <v>7</v>
      </c>
      <c r="D1127" s="8">
        <v>1.75</v>
      </c>
      <c r="E1127" s="8">
        <v>7.7848579645783207E-4</v>
      </c>
      <c r="F1127" s="8">
        <v>-6.3482315729762187E-3</v>
      </c>
      <c r="G1127" s="8">
        <v>0</v>
      </c>
      <c r="H1127">
        <v>-2.9999999999461</v>
      </c>
      <c r="I1127">
        <v>6.2866765963310981E-10</v>
      </c>
      <c r="J1127">
        <v>-3.1990761151234892E-9</v>
      </c>
    </row>
    <row r="1128" spans="1:10">
      <c r="A1128">
        <v>2</v>
      </c>
      <c r="B1128" s="8">
        <v>365</v>
      </c>
      <c r="C1128" s="8">
        <v>6.75</v>
      </c>
      <c r="D1128" s="8">
        <v>2</v>
      </c>
      <c r="E1128" s="8">
        <v>8.1949027818491291E-4</v>
      </c>
      <c r="F1128" s="8">
        <v>-7.0041447696201796E-3</v>
      </c>
      <c r="G1128" s="8">
        <v>0</v>
      </c>
      <c r="H1128">
        <v>-2.9999999999460898</v>
      </c>
      <c r="I1128">
        <v>5.4168938567500788E-10</v>
      </c>
      <c r="J1128">
        <v>-3.4943656856967209E-9</v>
      </c>
    </row>
    <row r="1129" spans="1:10">
      <c r="A1129">
        <v>2</v>
      </c>
      <c r="B1129" s="8">
        <v>366</v>
      </c>
      <c r="C1129" s="8">
        <v>6.5</v>
      </c>
      <c r="D1129" s="8">
        <v>1.75</v>
      </c>
      <c r="E1129" s="8">
        <v>4.6469687475319979E-4</v>
      </c>
      <c r="F1129" s="8">
        <v>-6.0127807179088388E-3</v>
      </c>
      <c r="G1129" s="8">
        <v>0</v>
      </c>
      <c r="H1129">
        <v>-2.9999999999460982</v>
      </c>
      <c r="I1129">
        <v>6.9100003420897674E-10</v>
      </c>
      <c r="J1129">
        <v>-3.2279876549523578E-9</v>
      </c>
    </row>
    <row r="1130" spans="1:10">
      <c r="A1130">
        <v>2</v>
      </c>
      <c r="B1130" s="8">
        <v>367</v>
      </c>
      <c r="C1130" s="8">
        <v>6.25</v>
      </c>
      <c r="D1130" s="8">
        <v>2</v>
      </c>
      <c r="E1130" s="8">
        <v>5.325012341254688E-4</v>
      </c>
      <c r="F1130" s="8">
        <v>-6.4982583062836554E-3</v>
      </c>
      <c r="G1130" s="8">
        <v>0</v>
      </c>
      <c r="H1130">
        <v>-2.9999999999460942</v>
      </c>
      <c r="I1130">
        <v>1.0255453161787431E-9</v>
      </c>
      <c r="J1130">
        <v>-3.3784859354568653E-9</v>
      </c>
    </row>
    <row r="1131" spans="1:10">
      <c r="A1131">
        <v>2</v>
      </c>
      <c r="B1131" s="8">
        <v>368</v>
      </c>
      <c r="C1131" s="8">
        <v>6.25</v>
      </c>
      <c r="D1131" s="8">
        <v>1.5</v>
      </c>
      <c r="E1131" s="8">
        <v>1.7885858603303297E-4</v>
      </c>
      <c r="F1131" s="8">
        <v>-5.0398807335581474E-3</v>
      </c>
      <c r="G1131" s="8">
        <v>0</v>
      </c>
      <c r="H1131">
        <v>-2.9999999999460911</v>
      </c>
      <c r="I1131">
        <v>5.0656778919087676E-10</v>
      </c>
      <c r="J1131">
        <v>-2.7111783929001376E-9</v>
      </c>
    </row>
    <row r="1132" spans="1:10">
      <c r="A1132">
        <v>2</v>
      </c>
      <c r="B1132" s="8">
        <v>369</v>
      </c>
      <c r="C1132" s="8">
        <v>6.25</v>
      </c>
      <c r="D1132" s="8">
        <v>1</v>
      </c>
      <c r="E1132" s="8">
        <v>-2.2084299052907963E-5</v>
      </c>
      <c r="F1132" s="8">
        <v>-3.4644633391173489E-3</v>
      </c>
      <c r="G1132" s="8">
        <v>0</v>
      </c>
      <c r="H1132">
        <v>-2.9999999999460925</v>
      </c>
      <c r="I1132">
        <v>6.0591419098411661E-11</v>
      </c>
      <c r="J1132">
        <v>-1.758338363799794E-9</v>
      </c>
    </row>
    <row r="1133" spans="1:10">
      <c r="A1133">
        <v>2</v>
      </c>
      <c r="B1133" s="8">
        <v>370</v>
      </c>
      <c r="C1133" s="8">
        <v>8.25</v>
      </c>
      <c r="D1133" s="8">
        <v>2</v>
      </c>
      <c r="E1133" s="8">
        <v>1.7818963039906415E-3</v>
      </c>
      <c r="F1133" s="8">
        <v>-6.8131229499376958E-3</v>
      </c>
      <c r="G1133" s="8">
        <v>0</v>
      </c>
      <c r="H1133">
        <v>-2.9999999999460805</v>
      </c>
      <c r="I1133">
        <v>9.5664809449917201E-10</v>
      </c>
      <c r="J1133">
        <v>-1.4111281032569423E-9</v>
      </c>
    </row>
    <row r="1134" spans="1:10">
      <c r="A1134">
        <v>2</v>
      </c>
      <c r="B1134" s="8">
        <v>371</v>
      </c>
      <c r="C1134" s="8">
        <v>8</v>
      </c>
      <c r="D1134" s="8">
        <v>1.75</v>
      </c>
      <c r="E1134" s="8">
        <v>1.4374663464924058E-3</v>
      </c>
      <c r="F1134" s="8">
        <v>-6.2575954004726328E-3</v>
      </c>
      <c r="G1134" s="8">
        <v>0</v>
      </c>
      <c r="H1134">
        <v>-2.9999999999460933</v>
      </c>
      <c r="I1134">
        <v>1.1218046774810706E-9</v>
      </c>
      <c r="J1134">
        <v>-1.812234806664037E-9</v>
      </c>
    </row>
    <row r="1135" spans="1:10">
      <c r="A1135">
        <v>2</v>
      </c>
      <c r="B1135" s="8">
        <v>372</v>
      </c>
      <c r="C1135" s="8">
        <v>8.25</v>
      </c>
      <c r="D1135" s="8">
        <v>1.5</v>
      </c>
      <c r="E1135" s="8">
        <v>1.3181897459664624E-3</v>
      </c>
      <c r="F1135" s="8">
        <v>-5.2867224961400672E-3</v>
      </c>
      <c r="G1135" s="8">
        <v>0</v>
      </c>
      <c r="H1135">
        <v>-2.999999999946084</v>
      </c>
      <c r="I1135">
        <v>1.2577543438966725E-9</v>
      </c>
      <c r="J1135">
        <v>-1.1022627255385942E-9</v>
      </c>
    </row>
    <row r="1136" spans="1:10">
      <c r="A1136">
        <v>2</v>
      </c>
      <c r="B1136" s="8">
        <v>373</v>
      </c>
      <c r="C1136" s="8">
        <v>8.5</v>
      </c>
      <c r="D1136" s="8">
        <v>1.75</v>
      </c>
      <c r="E1136" s="8">
        <v>1.6110680836539787E-3</v>
      </c>
      <c r="F1136" s="8">
        <v>-5.8305551226472538E-3</v>
      </c>
      <c r="G1136" s="8">
        <v>0</v>
      </c>
      <c r="H1136">
        <v>-2.9999999999460938</v>
      </c>
      <c r="I1136">
        <v>1.1354555876447237E-9</v>
      </c>
      <c r="J1136">
        <v>-7.5963724199823446E-10</v>
      </c>
    </row>
    <row r="1137" spans="1:10">
      <c r="A1137">
        <v>2</v>
      </c>
      <c r="B1137" s="8">
        <v>374</v>
      </c>
      <c r="C1137" s="8">
        <v>8</v>
      </c>
      <c r="D1137" s="8">
        <v>1.25</v>
      </c>
      <c r="E1137" s="8">
        <v>1.0004333683354984E-3</v>
      </c>
      <c r="F1137" s="8">
        <v>-4.5853452501976172E-3</v>
      </c>
      <c r="G1137" s="8">
        <v>0</v>
      </c>
      <c r="H1137">
        <v>-2.9999999999460858</v>
      </c>
      <c r="I1137">
        <v>1.2015398621473056E-9</v>
      </c>
      <c r="J1137">
        <v>-1.2829435291905611E-9</v>
      </c>
    </row>
    <row r="1138" spans="1:10">
      <c r="A1138">
        <v>2</v>
      </c>
      <c r="B1138" s="8">
        <v>375</v>
      </c>
      <c r="C1138" s="8">
        <v>8.25</v>
      </c>
      <c r="D1138" s="8">
        <v>1</v>
      </c>
      <c r="E1138" s="8">
        <v>8.8697687284781989E-4</v>
      </c>
      <c r="F1138" s="8">
        <v>-3.6367278488361071E-3</v>
      </c>
      <c r="G1138" s="8">
        <v>0</v>
      </c>
      <c r="H1138">
        <v>-2.9999999999460782</v>
      </c>
      <c r="I1138">
        <v>1.1330456572618877E-9</v>
      </c>
      <c r="J1138">
        <v>-7.7471007386975543E-10</v>
      </c>
    </row>
    <row r="1139" spans="1:10">
      <c r="A1139">
        <v>2</v>
      </c>
      <c r="B1139" s="8">
        <v>376</v>
      </c>
      <c r="C1139" s="8">
        <v>8.5</v>
      </c>
      <c r="D1139" s="8">
        <v>1.25</v>
      </c>
      <c r="E1139" s="8">
        <v>1.16973445907432E-3</v>
      </c>
      <c r="F1139" s="8">
        <v>-4.3421841634012142E-3</v>
      </c>
      <c r="G1139" s="8">
        <v>0</v>
      </c>
      <c r="H1139">
        <v>-2.9999999999460836</v>
      </c>
      <c r="I1139">
        <v>1.1781494150770842E-9</v>
      </c>
      <c r="J1139">
        <v>-6.5285110650847855E-10</v>
      </c>
    </row>
    <row r="1140" spans="1:10">
      <c r="A1140">
        <v>2</v>
      </c>
      <c r="B1140" s="8">
        <v>377</v>
      </c>
      <c r="C1140" s="8">
        <v>8.75</v>
      </c>
      <c r="D1140" s="8">
        <v>1</v>
      </c>
      <c r="E1140" s="8">
        <v>9.9271315160120717E-4</v>
      </c>
      <c r="F1140" s="8">
        <v>-3.4298238702970838E-3</v>
      </c>
      <c r="G1140" s="8">
        <v>0</v>
      </c>
      <c r="H1140">
        <v>-2.9999999999461</v>
      </c>
      <c r="I1140">
        <v>1.0402332322393572E-9</v>
      </c>
      <c r="J1140">
        <v>-3.6552405546785849E-10</v>
      </c>
    </row>
    <row r="1141" spans="1:10">
      <c r="A1141">
        <v>2</v>
      </c>
      <c r="B1141" s="8">
        <v>378</v>
      </c>
      <c r="C1141" s="8">
        <v>9</v>
      </c>
      <c r="D1141" s="8">
        <v>1.25</v>
      </c>
      <c r="E1141" s="8">
        <v>1.2159385061648474E-3</v>
      </c>
      <c r="F1141" s="8">
        <v>-4.0323632950260277E-3</v>
      </c>
      <c r="G1141" s="8">
        <v>0</v>
      </c>
      <c r="H1141">
        <v>-2.9999999999460929</v>
      </c>
      <c r="I1141">
        <v>1.0156900743275293E-9</v>
      </c>
      <c r="J1141">
        <v>-2.262190434976219E-10</v>
      </c>
    </row>
    <row r="1142" spans="1:10">
      <c r="A1142">
        <v>2</v>
      </c>
      <c r="B1142" s="8">
        <v>379</v>
      </c>
      <c r="C1142" s="8">
        <v>8.75</v>
      </c>
      <c r="D1142" s="8">
        <v>1.5</v>
      </c>
      <c r="E1142" s="8">
        <v>1.420575373150119E-3</v>
      </c>
      <c r="F1142" s="8">
        <v>-4.9071363060389913E-3</v>
      </c>
      <c r="G1142" s="8">
        <v>0</v>
      </c>
      <c r="H1142">
        <v>-2.9999999999460898</v>
      </c>
      <c r="I1142">
        <v>1.1207106340391755E-9</v>
      </c>
      <c r="J1142">
        <v>-4.3327208487653479E-10</v>
      </c>
    </row>
    <row r="1143" spans="1:10">
      <c r="A1143">
        <v>2</v>
      </c>
      <c r="B1143" s="8">
        <v>380</v>
      </c>
      <c r="C1143" s="8">
        <v>9</v>
      </c>
      <c r="D1143" s="8">
        <v>1.75</v>
      </c>
      <c r="E1143" s="8">
        <v>1.610366422886862E-3</v>
      </c>
      <c r="F1143" s="8">
        <v>-5.315274082780817E-3</v>
      </c>
      <c r="G1143" s="8">
        <v>0</v>
      </c>
      <c r="H1143">
        <v>-2.9999999999460982</v>
      </c>
      <c r="I1143">
        <v>9.7462195044511736E-10</v>
      </c>
      <c r="J1143">
        <v>-2.0076695861348526E-10</v>
      </c>
    </row>
    <row r="1144" spans="1:10">
      <c r="A1144">
        <v>2</v>
      </c>
      <c r="B1144" s="8">
        <v>381</v>
      </c>
      <c r="C1144" s="8">
        <v>8.75</v>
      </c>
      <c r="D1144" s="8">
        <v>2</v>
      </c>
      <c r="E1144" s="8">
        <v>1.8386515206093169E-3</v>
      </c>
      <c r="F1144" s="8">
        <v>-6.1885294005095638E-3</v>
      </c>
      <c r="G1144" s="8">
        <v>0</v>
      </c>
      <c r="H1144">
        <v>-2.9999999999460991</v>
      </c>
      <c r="I1144">
        <v>9.7776808795102378E-10</v>
      </c>
      <c r="J1144">
        <v>-4.0818104452000625E-10</v>
      </c>
    </row>
    <row r="1145" spans="1:10">
      <c r="A1145">
        <v>2</v>
      </c>
      <c r="B1145" s="8">
        <v>382</v>
      </c>
      <c r="C1145" s="8">
        <v>11</v>
      </c>
      <c r="D1145" s="8">
        <v>3.75</v>
      </c>
      <c r="E1145" s="8">
        <v>4.3404092627893291E-4</v>
      </c>
      <c r="F1145" s="8">
        <v>-5.2339680301885204E-3</v>
      </c>
      <c r="G1145" s="8">
        <v>0</v>
      </c>
      <c r="H1145">
        <v>-2.9999999999461</v>
      </c>
      <c r="I1145">
        <v>2.4492783185541363E-10</v>
      </c>
      <c r="J1145">
        <v>5.8746962849909323E-10</v>
      </c>
    </row>
    <row r="1146" spans="1:10">
      <c r="A1146">
        <v>2</v>
      </c>
      <c r="B1146" s="8">
        <v>383</v>
      </c>
      <c r="C1146" s="8">
        <v>10.75</v>
      </c>
      <c r="D1146" s="8">
        <v>4</v>
      </c>
      <c r="E1146" s="8">
        <v>4.2513884781286991E-4</v>
      </c>
      <c r="F1146" s="8">
        <v>-5.3250431922830591E-3</v>
      </c>
      <c r="G1146" s="8">
        <v>0</v>
      </c>
      <c r="H1146">
        <v>-1.4999999999730496</v>
      </c>
      <c r="I1146">
        <v>2.9648917425111692E-10</v>
      </c>
      <c r="J1146">
        <v>5.9134008800754145E-10</v>
      </c>
    </row>
    <row r="1147" spans="1:10">
      <c r="A1147">
        <v>2</v>
      </c>
      <c r="B1147" s="8">
        <v>384</v>
      </c>
      <c r="C1147" s="8">
        <v>10.5</v>
      </c>
      <c r="D1147" s="8">
        <v>3.75</v>
      </c>
      <c r="E1147" s="8">
        <v>6.6978890151738835E-4</v>
      </c>
      <c r="F1147" s="8">
        <v>-5.4952922029564708E-3</v>
      </c>
      <c r="G1147" s="8">
        <v>0</v>
      </c>
      <c r="H1147">
        <v>-2.9999999999460942</v>
      </c>
      <c r="I1147">
        <v>3.9150357153772268E-10</v>
      </c>
      <c r="J1147">
        <v>5.3319260118200873E-10</v>
      </c>
    </row>
    <row r="1148" spans="1:10">
      <c r="A1148">
        <v>2</v>
      </c>
      <c r="B1148" s="8">
        <v>385</v>
      </c>
      <c r="C1148" s="8">
        <v>10.75</v>
      </c>
      <c r="D1148" s="8">
        <v>3.5</v>
      </c>
      <c r="E1148" s="8">
        <v>6.5932397895402761E-4</v>
      </c>
      <c r="F1148" s="8">
        <v>-5.3395455143728232E-3</v>
      </c>
      <c r="G1148" s="8">
        <v>0</v>
      </c>
      <c r="H1148">
        <v>-2.9999999999460929</v>
      </c>
      <c r="I1148">
        <v>3.1689334525732311E-10</v>
      </c>
      <c r="J1148">
        <v>5.2674664630103507E-10</v>
      </c>
    </row>
    <row r="1149" spans="1:10">
      <c r="A1149">
        <v>2</v>
      </c>
      <c r="B1149" s="8">
        <v>386</v>
      </c>
      <c r="C1149" s="8">
        <v>10.25</v>
      </c>
      <c r="D1149" s="8">
        <v>4</v>
      </c>
      <c r="E1149" s="8">
        <v>6.0719598677860549E-4</v>
      </c>
      <c r="F1149" s="8">
        <v>-5.6519099688236048E-3</v>
      </c>
      <c r="G1149" s="8">
        <v>0</v>
      </c>
      <c r="H1149">
        <v>-1.4999999999730496</v>
      </c>
      <c r="I1149">
        <v>4.6279160465302738E-10</v>
      </c>
      <c r="J1149">
        <v>5.3718141046488199E-10</v>
      </c>
    </row>
    <row r="1150" spans="1:10">
      <c r="A1150">
        <v>2</v>
      </c>
      <c r="B1150" s="8">
        <v>387</v>
      </c>
      <c r="C1150" s="8">
        <v>10</v>
      </c>
      <c r="D1150" s="8">
        <v>3.75</v>
      </c>
      <c r="E1150" s="8">
        <v>9.370994754273488E-4</v>
      </c>
      <c r="F1150" s="8">
        <v>-5.9065609305973639E-3</v>
      </c>
      <c r="G1150" s="8">
        <v>0</v>
      </c>
      <c r="H1150">
        <v>-2.9999999999460933</v>
      </c>
      <c r="I1150">
        <v>5.8301416066494191E-10</v>
      </c>
      <c r="J1150">
        <v>4.6338799464251679E-10</v>
      </c>
    </row>
    <row r="1151" spans="1:10">
      <c r="A1151">
        <v>2</v>
      </c>
      <c r="B1151" s="8">
        <v>388</v>
      </c>
      <c r="C1151" s="8">
        <v>10.25</v>
      </c>
      <c r="D1151" s="8">
        <v>3.5</v>
      </c>
      <c r="E1151" s="8">
        <v>9.6256418504357449E-4</v>
      </c>
      <c r="F1151" s="8">
        <v>-5.6774613979571802E-3</v>
      </c>
      <c r="G1151" s="8">
        <v>0</v>
      </c>
      <c r="H1151">
        <v>-2.9999999999461031</v>
      </c>
      <c r="I1151">
        <v>4.6521242442865243E-10</v>
      </c>
      <c r="J1151">
        <v>4.545839260572393E-10</v>
      </c>
    </row>
    <row r="1152" spans="1:10">
      <c r="A1152">
        <v>2</v>
      </c>
      <c r="B1152" s="8">
        <v>389</v>
      </c>
      <c r="C1152" s="8">
        <v>10</v>
      </c>
      <c r="D1152" s="8">
        <v>3.25</v>
      </c>
      <c r="E1152" s="8">
        <v>1.2762128649058022E-3</v>
      </c>
      <c r="F1152" s="8">
        <v>-5.8723213546811558E-3</v>
      </c>
      <c r="G1152" s="8">
        <v>0</v>
      </c>
      <c r="H1152">
        <v>-2.9999999999460973</v>
      </c>
      <c r="I1152">
        <v>5.3149309522834903E-10</v>
      </c>
      <c r="J1152">
        <v>3.8718761530276424E-10</v>
      </c>
    </row>
    <row r="1153" spans="1:10">
      <c r="A1153">
        <v>2</v>
      </c>
      <c r="B1153" s="8">
        <v>390</v>
      </c>
      <c r="C1153" s="8">
        <v>10.5</v>
      </c>
      <c r="D1153" s="8">
        <v>3.25</v>
      </c>
      <c r="E1153" s="8">
        <v>9.1549718406040573E-4</v>
      </c>
      <c r="F1153" s="8">
        <v>-5.4469413123608831E-3</v>
      </c>
      <c r="G1153" s="8">
        <v>0</v>
      </c>
      <c r="H1153">
        <v>-2.9999999999461</v>
      </c>
      <c r="I1153">
        <v>3.9215722382322346E-10</v>
      </c>
      <c r="J1153">
        <v>4.6760417760083328E-10</v>
      </c>
    </row>
    <row r="1154" spans="1:10">
      <c r="A1154">
        <v>2</v>
      </c>
      <c r="B1154" s="8">
        <v>391</v>
      </c>
      <c r="C1154" s="8">
        <v>11</v>
      </c>
      <c r="D1154" s="8">
        <v>3.25</v>
      </c>
      <c r="E1154" s="8">
        <v>5.9185044473311947E-4</v>
      </c>
      <c r="F1154" s="8">
        <v>-5.1782988229094815E-3</v>
      </c>
      <c r="G1154" s="8">
        <v>0</v>
      </c>
      <c r="H1154">
        <v>-2.9999999999460982</v>
      </c>
      <c r="I1154">
        <v>2.5796325210757721E-10</v>
      </c>
      <c r="J1154">
        <v>5.2533444261371187E-10</v>
      </c>
    </row>
    <row r="1155" spans="1:10">
      <c r="A1155">
        <v>2</v>
      </c>
      <c r="B1155" s="8">
        <v>392</v>
      </c>
      <c r="C1155" s="8">
        <v>11.75</v>
      </c>
      <c r="D1155" s="8">
        <v>3</v>
      </c>
      <c r="E1155" s="8">
        <v>1.586688944212545E-4</v>
      </c>
      <c r="F1155" s="8">
        <v>-4.9105726491066159E-3</v>
      </c>
      <c r="G1155" s="8">
        <v>0</v>
      </c>
      <c r="H1155">
        <v>-2.9999999999460889</v>
      </c>
      <c r="I1155">
        <v>6.5866770897687792E-11</v>
      </c>
      <c r="J1155">
        <v>5.1851456461804446E-10</v>
      </c>
    </row>
    <row r="1156" spans="1:10">
      <c r="A1156">
        <v>2</v>
      </c>
      <c r="B1156" s="8">
        <v>393</v>
      </c>
      <c r="C1156" s="8">
        <v>12</v>
      </c>
      <c r="D1156" s="8">
        <v>3.25</v>
      </c>
      <c r="E1156" s="8">
        <v>0</v>
      </c>
      <c r="F1156" s="8">
        <v>-4.983711927542751E-3</v>
      </c>
      <c r="G1156" s="8">
        <v>0</v>
      </c>
      <c r="H1156">
        <v>-1.4999999999730438</v>
      </c>
      <c r="I1156">
        <v>-6.1880217806899651</v>
      </c>
      <c r="J1156">
        <v>5.5666027343193036E-10</v>
      </c>
    </row>
    <row r="1157" spans="1:10">
      <c r="A1157">
        <v>2</v>
      </c>
      <c r="B1157" s="8">
        <v>394</v>
      </c>
      <c r="C1157" s="8">
        <v>11.75</v>
      </c>
      <c r="D1157" s="8">
        <v>3.5</v>
      </c>
      <c r="E1157" s="8">
        <v>1.2720954653567632E-4</v>
      </c>
      <c r="F1157" s="8">
        <v>-5.0427999632244713E-3</v>
      </c>
      <c r="G1157" s="8">
        <v>0</v>
      </c>
      <c r="H1157">
        <v>-2.9999999999460871</v>
      </c>
      <c r="I1157">
        <v>6.0642303554517547E-11</v>
      </c>
      <c r="J1157">
        <v>5.854583484676823E-10</v>
      </c>
    </row>
    <row r="1158" spans="1:10">
      <c r="A1158">
        <v>2</v>
      </c>
      <c r="B1158" s="8">
        <v>395</v>
      </c>
      <c r="C1158" s="8">
        <v>11.5</v>
      </c>
      <c r="D1158" s="8">
        <v>3.25</v>
      </c>
      <c r="E1158" s="8">
        <v>2.9088625153938976E-4</v>
      </c>
      <c r="F1158" s="8">
        <v>-5.0307164340372785E-3</v>
      </c>
      <c r="G1158" s="8">
        <v>0</v>
      </c>
      <c r="H1158">
        <v>-2.9999999999460982</v>
      </c>
      <c r="I1158">
        <v>1.2781260289943617E-10</v>
      </c>
      <c r="J1158">
        <v>5.5388982289628075E-10</v>
      </c>
    </row>
    <row r="1159" spans="1:10">
      <c r="A1159">
        <v>2</v>
      </c>
      <c r="B1159" s="8">
        <v>396</v>
      </c>
      <c r="C1159" s="8">
        <v>12</v>
      </c>
      <c r="D1159" s="8">
        <v>3.75</v>
      </c>
      <c r="E1159" s="8">
        <v>0</v>
      </c>
      <c r="F1159" s="8">
        <v>-5.04428343945478E-3</v>
      </c>
      <c r="G1159" s="8">
        <v>0</v>
      </c>
      <c r="H1159">
        <v>-1.4999999999730407</v>
      </c>
      <c r="I1159">
        <v>-3.7601141928077513</v>
      </c>
      <c r="J1159">
        <v>6.1663385508836654E-10</v>
      </c>
    </row>
    <row r="1160" spans="1:10">
      <c r="A1160">
        <v>2</v>
      </c>
      <c r="B1160" s="8">
        <v>397</v>
      </c>
      <c r="C1160" s="8">
        <v>11.75</v>
      </c>
      <c r="D1160" s="8">
        <v>4</v>
      </c>
      <c r="E1160" s="8">
        <v>8.435532020673442E-5</v>
      </c>
      <c r="F1160" s="8">
        <v>-5.0355111054833732E-3</v>
      </c>
      <c r="G1160" s="8">
        <v>0</v>
      </c>
      <c r="H1160">
        <v>-1.4999999999730433</v>
      </c>
      <c r="I1160">
        <v>5.6516775749476961E-11</v>
      </c>
      <c r="J1160">
        <v>6.398932494988685E-10</v>
      </c>
    </row>
    <row r="1161" spans="1:10">
      <c r="A1161">
        <v>2</v>
      </c>
      <c r="B1161" s="8">
        <v>398</v>
      </c>
      <c r="C1161" s="8">
        <v>11.5</v>
      </c>
      <c r="D1161" s="8">
        <v>3.75</v>
      </c>
      <c r="E1161" s="8">
        <v>2.1397931787995537E-4</v>
      </c>
      <c r="F1161" s="8">
        <v>-5.0901855319845785E-3</v>
      </c>
      <c r="G1161" s="8">
        <v>0</v>
      </c>
      <c r="H1161">
        <v>-2.9999999999460902</v>
      </c>
      <c r="I1161">
        <v>1.1846726038576447E-10</v>
      </c>
      <c r="J1161">
        <v>6.1433969023028112E-10</v>
      </c>
    </row>
    <row r="1162" spans="1:10">
      <c r="A1162">
        <v>2</v>
      </c>
      <c r="B1162" s="8">
        <v>399</v>
      </c>
      <c r="C1162" s="8">
        <v>11.25</v>
      </c>
      <c r="D1162" s="8">
        <v>4</v>
      </c>
      <c r="E1162" s="8">
        <v>2.5349975054568801E-4</v>
      </c>
      <c r="F1162" s="8">
        <v>-5.1281110500278268E-3</v>
      </c>
      <c r="G1162" s="8">
        <v>0</v>
      </c>
      <c r="H1162">
        <v>-1.4999999999730489</v>
      </c>
      <c r="I1162">
        <v>1.6912628134007637E-10</v>
      </c>
      <c r="J1162">
        <v>6.2759775154574982E-10</v>
      </c>
    </row>
    <row r="1163" spans="1:10">
      <c r="A1163">
        <v>2</v>
      </c>
      <c r="B1163" s="8">
        <v>400</v>
      </c>
      <c r="C1163" s="8">
        <v>11.25</v>
      </c>
      <c r="D1163" s="8">
        <v>3.5</v>
      </c>
      <c r="E1163" s="8">
        <v>3.8605518397878615E-4</v>
      </c>
      <c r="F1163" s="8">
        <v>-5.137399574042821E-3</v>
      </c>
      <c r="G1163" s="8">
        <v>0</v>
      </c>
      <c r="H1163">
        <v>-2.9999999999461018</v>
      </c>
      <c r="I1163">
        <v>1.8439938439213504E-10</v>
      </c>
      <c r="J1163">
        <v>5.7015103749336049E-10</v>
      </c>
    </row>
    <row r="1164" spans="1:10">
      <c r="A1164">
        <v>2</v>
      </c>
      <c r="B1164" s="8">
        <v>401</v>
      </c>
      <c r="C1164" s="8">
        <v>11.25</v>
      </c>
      <c r="D1164" s="8">
        <v>3</v>
      </c>
      <c r="E1164" s="8">
        <v>4.8077795547276465E-4</v>
      </c>
      <c r="F1164" s="8">
        <v>-5.0064349249491387E-3</v>
      </c>
      <c r="G1164" s="8">
        <v>0</v>
      </c>
      <c r="H1164">
        <v>-2.9999999999461004</v>
      </c>
      <c r="I1164">
        <v>1.9720292010475755E-10</v>
      </c>
      <c r="J1164">
        <v>5.0444537436078463E-10</v>
      </c>
    </row>
    <row r="1165" spans="1:10">
      <c r="A1165">
        <v>2</v>
      </c>
      <c r="B1165" s="8">
        <v>402</v>
      </c>
      <c r="C1165" s="8">
        <v>7.75</v>
      </c>
      <c r="D1165" s="8">
        <v>1</v>
      </c>
      <c r="E1165" s="8">
        <v>6.8966951650745233E-4</v>
      </c>
      <c r="F1165" s="8">
        <v>-3.7649752643989054E-3</v>
      </c>
      <c r="G1165" s="8">
        <v>0</v>
      </c>
      <c r="H1165">
        <v>-2.9999999999461044</v>
      </c>
      <c r="I1165">
        <v>1.069460518533119E-9</v>
      </c>
      <c r="J1165">
        <v>-1.2617453748475782E-9</v>
      </c>
    </row>
    <row r="1166" spans="1:10">
      <c r="A1166">
        <v>2</v>
      </c>
      <c r="B1166" s="8">
        <v>403</v>
      </c>
      <c r="C1166" s="8">
        <v>7.75</v>
      </c>
      <c r="D1166" s="8">
        <v>1.5</v>
      </c>
      <c r="E1166" s="8">
        <v>1.0782543590574002E-3</v>
      </c>
      <c r="F1166" s="8">
        <v>-5.5317724391489662E-3</v>
      </c>
      <c r="G1166" s="8">
        <v>0</v>
      </c>
      <c r="H1166">
        <v>-2.9999999999461009</v>
      </c>
      <c r="I1166">
        <v>1.1320473373415006E-9</v>
      </c>
      <c r="J1166">
        <v>-1.9585151278533885E-9</v>
      </c>
    </row>
    <row r="1167" spans="1:10">
      <c r="A1167">
        <v>2</v>
      </c>
      <c r="B1167" s="8">
        <v>404</v>
      </c>
      <c r="C1167" s="8">
        <v>7.5</v>
      </c>
      <c r="D1167" s="8">
        <v>1.25</v>
      </c>
      <c r="E1167" s="8">
        <v>7.3838174630487703E-4</v>
      </c>
      <c r="F1167" s="8">
        <v>-4.6901551540296836E-3</v>
      </c>
      <c r="G1167" s="8">
        <v>0</v>
      </c>
      <c r="H1167">
        <v>-2.9999999999460991</v>
      </c>
      <c r="I1167">
        <v>1.0237457544613761E-9</v>
      </c>
      <c r="J1167">
        <v>-1.9052128763519249E-9</v>
      </c>
    </row>
    <row r="1168" spans="1:10">
      <c r="A1168">
        <v>2</v>
      </c>
      <c r="B1168" s="8">
        <v>405</v>
      </c>
      <c r="C1168" s="8">
        <v>7.75</v>
      </c>
      <c r="D1168" s="8">
        <v>2</v>
      </c>
      <c r="E1168" s="8">
        <v>1.5262312731611912E-3</v>
      </c>
      <c r="F1168" s="8">
        <v>-7.231869740518493E-3</v>
      </c>
      <c r="G1168" s="8">
        <v>0</v>
      </c>
      <c r="H1168">
        <v>-2.9999999999461036</v>
      </c>
      <c r="I1168">
        <v>7.5921402227750298E-10</v>
      </c>
      <c r="J1168">
        <v>-2.8355739978280781E-9</v>
      </c>
    </row>
    <row r="1169" spans="1:10">
      <c r="A1169">
        <v>2</v>
      </c>
      <c r="B1169" s="8">
        <v>406</v>
      </c>
      <c r="C1169" s="8">
        <v>7.5</v>
      </c>
      <c r="D1169" s="8">
        <v>1.75</v>
      </c>
      <c r="E1169" s="8">
        <v>1.1281005657110931E-3</v>
      </c>
      <c r="F1169" s="8">
        <v>-6.4477094373534844E-3</v>
      </c>
      <c r="G1169" s="8">
        <v>0</v>
      </c>
      <c r="H1169">
        <v>-2.9999999999461031</v>
      </c>
      <c r="I1169">
        <v>8.3193909690902049E-10</v>
      </c>
      <c r="J1169">
        <v>-2.7963937831998464E-9</v>
      </c>
    </row>
    <row r="1170" spans="1:10">
      <c r="A1170">
        <v>2</v>
      </c>
      <c r="B1170" s="8">
        <v>407</v>
      </c>
      <c r="C1170" s="8">
        <v>7.25</v>
      </c>
      <c r="D1170" s="8">
        <v>2</v>
      </c>
      <c r="E1170" s="8">
        <v>1.1670353586169134E-3</v>
      </c>
      <c r="F1170" s="8">
        <v>-7.2858671542519659E-3</v>
      </c>
      <c r="G1170" s="8">
        <v>0</v>
      </c>
      <c r="H1170">
        <v>-2.9999999999461</v>
      </c>
      <c r="I1170">
        <v>3.3766611943185117E-10</v>
      </c>
      <c r="J1170">
        <v>-3.5044180890508869E-9</v>
      </c>
    </row>
    <row r="1171" spans="1:10">
      <c r="A1171">
        <v>2</v>
      </c>
      <c r="B1171" s="8">
        <v>408</v>
      </c>
      <c r="C1171" s="8">
        <v>7.25</v>
      </c>
      <c r="D1171" s="8">
        <v>1.5</v>
      </c>
      <c r="E1171" s="8">
        <v>7.6140278582193291E-4</v>
      </c>
      <c r="F1171" s="8">
        <v>-5.5636402578476754E-3</v>
      </c>
      <c r="G1171" s="8">
        <v>0</v>
      </c>
      <c r="H1171">
        <v>-2.9999999999460982</v>
      </c>
      <c r="I1171">
        <v>8.8916540738520584E-10</v>
      </c>
      <c r="J1171">
        <v>-2.5844064666102895E-9</v>
      </c>
    </row>
    <row r="1172" spans="1:10">
      <c r="A1172">
        <v>2</v>
      </c>
      <c r="B1172" s="8">
        <v>409</v>
      </c>
      <c r="C1172" s="8">
        <v>7.25</v>
      </c>
      <c r="D1172" s="8">
        <v>1</v>
      </c>
      <c r="E1172" s="8">
        <v>4.3989046235231303E-4</v>
      </c>
      <c r="F1172" s="8">
        <v>-3.7766535010858048E-3</v>
      </c>
      <c r="G1172" s="8">
        <v>0</v>
      </c>
      <c r="H1172">
        <v>-2.9999999999460978</v>
      </c>
      <c r="I1172">
        <v>8.3113560490301364E-10</v>
      </c>
      <c r="J1172">
        <v>-1.6598691310321101E-9</v>
      </c>
    </row>
    <row r="1173" spans="1:10">
      <c r="A1173">
        <v>2</v>
      </c>
      <c r="B1173" s="8">
        <v>410</v>
      </c>
      <c r="C1173" s="8">
        <v>9.75</v>
      </c>
      <c r="D1173" s="8">
        <v>1</v>
      </c>
      <c r="E1173" s="8">
        <v>9.0960380349846398E-4</v>
      </c>
      <c r="F1173" s="8">
        <v>-2.98036561222836E-3</v>
      </c>
      <c r="G1173" s="8">
        <v>0</v>
      </c>
      <c r="H1173">
        <v>-2.9999999999460893</v>
      </c>
      <c r="I1173">
        <v>6.7315308943033478E-10</v>
      </c>
      <c r="J1173">
        <v>1.8619772390593425E-11</v>
      </c>
    </row>
    <row r="1174" spans="1:10">
      <c r="A1174">
        <v>2</v>
      </c>
      <c r="B1174" s="8">
        <v>411</v>
      </c>
      <c r="C1174" s="8">
        <v>10</v>
      </c>
      <c r="D1174" s="8">
        <v>1.25</v>
      </c>
      <c r="E1174" s="8">
        <v>9.9205181444881555E-4</v>
      </c>
      <c r="F1174" s="8">
        <v>-3.4649711578291793E-3</v>
      </c>
      <c r="G1174" s="8">
        <v>0</v>
      </c>
      <c r="H1174">
        <v>-2.9999999999460942</v>
      </c>
      <c r="I1174">
        <v>6.2880841620408142E-10</v>
      </c>
      <c r="J1174">
        <v>1.0282130702421455E-10</v>
      </c>
    </row>
    <row r="1175" spans="1:10">
      <c r="A1175">
        <v>2</v>
      </c>
      <c r="B1175" s="8">
        <v>412</v>
      </c>
      <c r="C1175" s="8">
        <v>9.75</v>
      </c>
      <c r="D1175" s="8">
        <v>1.5</v>
      </c>
      <c r="E1175" s="8">
        <v>1.2294208840027728E-3</v>
      </c>
      <c r="F1175" s="8">
        <v>-4.1379078471936561E-3</v>
      </c>
      <c r="G1175" s="8">
        <v>0</v>
      </c>
      <c r="H1175">
        <v>-2.9999999999460902</v>
      </c>
      <c r="I1175">
        <v>7.4043216019656655E-10</v>
      </c>
      <c r="J1175">
        <v>1.0025358321286149E-10</v>
      </c>
    </row>
    <row r="1176" spans="1:10">
      <c r="A1176">
        <v>2</v>
      </c>
      <c r="B1176" s="8">
        <v>413</v>
      </c>
      <c r="C1176" s="8">
        <v>9.5</v>
      </c>
      <c r="D1176" s="8">
        <v>1.25</v>
      </c>
      <c r="E1176" s="8">
        <v>1.1472824688368575E-3</v>
      </c>
      <c r="F1176" s="8">
        <v>-3.7259665096937163E-3</v>
      </c>
      <c r="G1176" s="8">
        <v>0</v>
      </c>
      <c r="H1176">
        <v>-2.9999999999460898</v>
      </c>
      <c r="I1176">
        <v>8.1878205538734024E-10</v>
      </c>
      <c r="J1176">
        <v>-4.2525982735241996E-12</v>
      </c>
    </row>
    <row r="1177" spans="1:10">
      <c r="A1177">
        <v>2</v>
      </c>
      <c r="B1177" s="8">
        <v>414</v>
      </c>
      <c r="C1177" s="8">
        <v>10</v>
      </c>
      <c r="D1177" s="8">
        <v>1.75</v>
      </c>
      <c r="E1177" s="8">
        <v>1.2372710304278977E-3</v>
      </c>
      <c r="F1177" s="8">
        <v>-4.4434087894654282E-3</v>
      </c>
      <c r="G1177" s="8">
        <v>0</v>
      </c>
      <c r="H1177">
        <v>-2.999999999946092</v>
      </c>
      <c r="I1177">
        <v>6.3420076364389212E-10</v>
      </c>
      <c r="J1177">
        <v>1.9640467030512809E-10</v>
      </c>
    </row>
    <row r="1178" spans="1:10">
      <c r="A1178">
        <v>2</v>
      </c>
      <c r="B1178" s="8">
        <v>415</v>
      </c>
      <c r="C1178" s="8">
        <v>9.75</v>
      </c>
      <c r="D1178" s="8">
        <v>2</v>
      </c>
      <c r="E1178" s="8">
        <v>1.4722008403938221E-3</v>
      </c>
      <c r="F1178" s="8">
        <v>-5.0506542543387314E-3</v>
      </c>
      <c r="G1178" s="8">
        <v>0</v>
      </c>
      <c r="H1178">
        <v>-2.9999999999460889</v>
      </c>
      <c r="I1178">
        <v>6.816138779380842E-10</v>
      </c>
      <c r="J1178">
        <v>1.8243184740640572E-10</v>
      </c>
    </row>
    <row r="1179" spans="1:10">
      <c r="A1179">
        <v>2</v>
      </c>
      <c r="B1179" s="8">
        <v>416</v>
      </c>
      <c r="C1179" s="8">
        <v>9.5</v>
      </c>
      <c r="D1179" s="8">
        <v>1.75</v>
      </c>
      <c r="E1179" s="8">
        <v>1.4689154992198312E-3</v>
      </c>
      <c r="F1179" s="8">
        <v>-4.8344076437436406E-3</v>
      </c>
      <c r="G1179" s="8">
        <v>0</v>
      </c>
      <c r="H1179">
        <v>-2.9999999999460916</v>
      </c>
      <c r="I1179">
        <v>8.0107585966492408E-10</v>
      </c>
      <c r="J1179">
        <v>7.4236172764585717E-11</v>
      </c>
    </row>
    <row r="1180" spans="1:10">
      <c r="A1180">
        <v>2</v>
      </c>
      <c r="B1180" s="8">
        <v>417</v>
      </c>
      <c r="C1180" s="8">
        <v>9.25</v>
      </c>
      <c r="D1180" s="8">
        <v>2</v>
      </c>
      <c r="E1180" s="8">
        <v>1.7107910552433628E-3</v>
      </c>
      <c r="F1180" s="8">
        <v>-5.5678223402319581E-3</v>
      </c>
      <c r="G1180" s="8">
        <v>0</v>
      </c>
      <c r="H1180">
        <v>-2.9999999999460925</v>
      </c>
      <c r="I1180">
        <v>8.1973094964790707E-10</v>
      </c>
      <c r="J1180">
        <v>-5.9698912480143917E-12</v>
      </c>
    </row>
    <row r="1181" spans="1:10">
      <c r="A1181">
        <v>2</v>
      </c>
      <c r="B1181" s="8">
        <v>418</v>
      </c>
      <c r="C1181" s="8">
        <v>9.25</v>
      </c>
      <c r="D1181" s="8">
        <v>1.5</v>
      </c>
      <c r="E1181" s="8">
        <v>1.3805217809988596E-3</v>
      </c>
      <c r="F1181" s="8">
        <v>-4.4997751129933631E-3</v>
      </c>
      <c r="G1181" s="8">
        <v>0</v>
      </c>
      <c r="H1181">
        <v>-2.9999999999460911</v>
      </c>
      <c r="I1181">
        <v>9.3298480051770742E-10</v>
      </c>
      <c r="J1181">
        <v>-7.1777694898855771E-11</v>
      </c>
    </row>
    <row r="1182" spans="1:10">
      <c r="A1182">
        <v>2</v>
      </c>
      <c r="B1182" s="8">
        <v>419</v>
      </c>
      <c r="C1182" s="8">
        <v>9.25</v>
      </c>
      <c r="D1182" s="8">
        <v>1</v>
      </c>
      <c r="E1182" s="8">
        <v>9.9566972655165328E-4</v>
      </c>
      <c r="F1182" s="8">
        <v>-3.1968965698474182E-3</v>
      </c>
      <c r="G1182" s="8">
        <v>0</v>
      </c>
      <c r="H1182">
        <v>-2.9999999999460907</v>
      </c>
      <c r="I1182">
        <v>8.6206997097564482E-10</v>
      </c>
      <c r="J1182">
        <v>-1.1272893729596944E-10</v>
      </c>
    </row>
    <row r="1183" spans="1:10">
      <c r="A1183">
        <v>2</v>
      </c>
      <c r="B1183" s="8">
        <v>420</v>
      </c>
      <c r="C1183" s="8">
        <v>0</v>
      </c>
      <c r="D1183" s="8">
        <v>1.75</v>
      </c>
      <c r="E1183" s="8">
        <v>0</v>
      </c>
      <c r="F1183" s="8">
        <v>-3.5399160417731311E-3</v>
      </c>
      <c r="G1183" s="8">
        <v>0</v>
      </c>
      <c r="H1183">
        <v>-1.4999999999730482</v>
      </c>
      <c r="I1183">
        <v>4.9211930313000636</v>
      </c>
      <c r="J1183">
        <v>7.9397843855133488E-10</v>
      </c>
    </row>
    <row r="1184" spans="1:10">
      <c r="A1184">
        <v>2</v>
      </c>
      <c r="B1184" s="8">
        <v>421</v>
      </c>
      <c r="C1184" s="8">
        <v>0.25</v>
      </c>
      <c r="D1184" s="8">
        <v>1.5</v>
      </c>
      <c r="E1184" s="8">
        <v>1.6168076242326991E-5</v>
      </c>
      <c r="F1184" s="8">
        <v>-3.1505101214146436E-3</v>
      </c>
      <c r="G1184" s="8">
        <v>0</v>
      </c>
      <c r="H1184">
        <v>-2.9999999999460942</v>
      </c>
      <c r="I1184">
        <v>5.4749979541877201E-10</v>
      </c>
      <c r="J1184">
        <v>9.1895069331826562E-10</v>
      </c>
    </row>
    <row r="1185" spans="1:10">
      <c r="A1185">
        <v>2</v>
      </c>
      <c r="B1185" s="8">
        <v>422</v>
      </c>
      <c r="C1185" s="8">
        <v>0.5</v>
      </c>
      <c r="D1185" s="8">
        <v>1.75</v>
      </c>
      <c r="E1185" s="8">
        <v>4.2411764185633966E-5</v>
      </c>
      <c r="F1185" s="8">
        <v>-3.5369381158919543E-3</v>
      </c>
      <c r="G1185" s="8">
        <v>0</v>
      </c>
      <c r="H1185">
        <v>-2.9999999999460947</v>
      </c>
      <c r="I1185">
        <v>1.1664347116318997E-9</v>
      </c>
      <c r="J1185">
        <v>9.5795460453018677E-10</v>
      </c>
    </row>
    <row r="1186" spans="1:10">
      <c r="A1186">
        <v>2</v>
      </c>
      <c r="B1186" s="8">
        <v>423</v>
      </c>
      <c r="C1186" s="8">
        <v>0</v>
      </c>
      <c r="D1186" s="8">
        <v>1.25</v>
      </c>
      <c r="E1186" s="8">
        <v>0</v>
      </c>
      <c r="F1186" s="8">
        <v>-2.7243896644993082E-3</v>
      </c>
      <c r="G1186" s="8">
        <v>0</v>
      </c>
      <c r="H1186">
        <v>-1.4999999999730469</v>
      </c>
      <c r="I1186">
        <v>6.4368413846543389</v>
      </c>
      <c r="J1186">
        <v>9.2146423824601698E-10</v>
      </c>
    </row>
    <row r="1187" spans="1:10">
      <c r="A1187">
        <v>2</v>
      </c>
      <c r="B1187" s="8">
        <v>424</v>
      </c>
      <c r="C1187" s="8">
        <v>0.25</v>
      </c>
      <c r="D1187" s="8">
        <v>1</v>
      </c>
      <c r="E1187" s="8">
        <v>7.8804176974260916E-6</v>
      </c>
      <c r="F1187" s="8">
        <v>-2.258772689381966E-3</v>
      </c>
      <c r="G1187" s="8">
        <v>0</v>
      </c>
      <c r="H1187">
        <v>-2.9999999999460938</v>
      </c>
      <c r="I1187">
        <v>4.2129137682059943E-10</v>
      </c>
      <c r="J1187">
        <v>9.1140384128607366E-10</v>
      </c>
    </row>
    <row r="1188" spans="1:10">
      <c r="A1188">
        <v>2</v>
      </c>
      <c r="B1188" s="8">
        <v>425</v>
      </c>
      <c r="C1188" s="8">
        <v>0.5</v>
      </c>
      <c r="D1188" s="8">
        <v>1.25</v>
      </c>
      <c r="E1188" s="8">
        <v>2.2844092137923583E-5</v>
      </c>
      <c r="F1188" s="8">
        <v>-2.7225479618711588E-3</v>
      </c>
      <c r="G1188" s="8">
        <v>0</v>
      </c>
      <c r="H1188">
        <v>-2.9999999999460925</v>
      </c>
      <c r="I1188">
        <v>9.7028293012716589E-10</v>
      </c>
      <c r="J1188">
        <v>1.0430136754280284E-9</v>
      </c>
    </row>
    <row r="1189" spans="1:10">
      <c r="A1189">
        <v>2</v>
      </c>
      <c r="B1189" s="8">
        <v>426</v>
      </c>
      <c r="C1189" s="8">
        <v>0.75</v>
      </c>
      <c r="D1189" s="8">
        <v>1</v>
      </c>
      <c r="E1189" s="8">
        <v>2.1877830494927387E-5</v>
      </c>
      <c r="F1189" s="8">
        <v>-2.2563618681147504E-3</v>
      </c>
      <c r="G1189" s="8">
        <v>0</v>
      </c>
      <c r="H1189">
        <v>-2.9999999999460929</v>
      </c>
      <c r="I1189">
        <v>1.2354576390005926E-9</v>
      </c>
      <c r="J1189">
        <v>1.0918861370612376E-9</v>
      </c>
    </row>
    <row r="1190" spans="1:10">
      <c r="A1190">
        <v>2</v>
      </c>
      <c r="B1190" s="8">
        <v>427</v>
      </c>
      <c r="C1190" s="8">
        <v>0.75</v>
      </c>
      <c r="D1190" s="8">
        <v>1.5</v>
      </c>
      <c r="E1190" s="8">
        <v>4.6903263656575571E-5</v>
      </c>
      <c r="F1190" s="8">
        <v>-3.1457494084428132E-3</v>
      </c>
      <c r="G1190" s="8">
        <v>0</v>
      </c>
      <c r="H1190">
        <v>-2.9999999999460933</v>
      </c>
      <c r="I1190">
        <v>1.6199088737191947E-9</v>
      </c>
      <c r="J1190">
        <v>1.1949845557523986E-9</v>
      </c>
    </row>
    <row r="1191" spans="1:10">
      <c r="A1191">
        <v>2</v>
      </c>
      <c r="B1191" s="8">
        <v>428</v>
      </c>
      <c r="C1191" s="8">
        <v>8.75</v>
      </c>
      <c r="D1191" s="8">
        <v>0</v>
      </c>
      <c r="E1191" s="8">
        <v>0</v>
      </c>
      <c r="F1191" s="8">
        <v>0</v>
      </c>
      <c r="G1191" s="8">
        <v>0</v>
      </c>
      <c r="H1191">
        <v>-1.4999999999730491</v>
      </c>
      <c r="I1191">
        <v>-3.0979095180724689</v>
      </c>
      <c r="J1191">
        <v>33.238315255015273</v>
      </c>
    </row>
    <row r="1192" spans="1:10">
      <c r="A1192">
        <v>2</v>
      </c>
      <c r="B1192" s="8">
        <v>429</v>
      </c>
      <c r="C1192" s="8">
        <v>9</v>
      </c>
      <c r="D1192" s="8">
        <v>0.25</v>
      </c>
      <c r="E1192" s="8">
        <v>2.9236861572089993E-4</v>
      </c>
      <c r="F1192" s="8">
        <v>-8.8920728750002513E-4</v>
      </c>
      <c r="G1192" s="8">
        <v>0</v>
      </c>
      <c r="H1192">
        <v>-2.9999999999460947</v>
      </c>
      <c r="I1192">
        <v>3.3824955422484691E-10</v>
      </c>
      <c r="J1192">
        <v>-8.6918028330273955E-11</v>
      </c>
    </row>
    <row r="1193" spans="1:10">
      <c r="A1193">
        <v>2</v>
      </c>
      <c r="B1193" s="8">
        <v>430</v>
      </c>
      <c r="C1193" s="8">
        <v>8.75</v>
      </c>
      <c r="D1193" s="8">
        <v>0.5</v>
      </c>
      <c r="E1193" s="8">
        <v>5.3673641993619032E-4</v>
      </c>
      <c r="F1193" s="8">
        <v>-1.7869521962978476E-3</v>
      </c>
      <c r="G1193" s="8">
        <v>0</v>
      </c>
      <c r="H1193">
        <v>-2.9999999999460911</v>
      </c>
      <c r="I1193">
        <v>6.6648953059699736E-10</v>
      </c>
      <c r="J1193">
        <v>-2.188031977823357E-10</v>
      </c>
    </row>
    <row r="1194" spans="1:10">
      <c r="A1194">
        <v>2</v>
      </c>
      <c r="B1194" s="8">
        <v>431</v>
      </c>
      <c r="C1194" s="8">
        <v>8.5</v>
      </c>
      <c r="D1194" s="8">
        <v>0.25</v>
      </c>
      <c r="E1194" s="8">
        <v>2.6652534829589325E-4</v>
      </c>
      <c r="F1194" s="8">
        <v>-9.2956321486907534E-4</v>
      </c>
      <c r="G1194" s="8">
        <v>0</v>
      </c>
      <c r="H1194">
        <v>-2.9999999999460853</v>
      </c>
      <c r="I1194">
        <v>3.9002587866809611E-10</v>
      </c>
      <c r="J1194">
        <v>-1.5810863729370794E-10</v>
      </c>
    </row>
    <row r="1195" spans="1:10">
      <c r="A1195">
        <v>2</v>
      </c>
      <c r="B1195" s="8">
        <v>432</v>
      </c>
      <c r="C1195" s="8">
        <v>9</v>
      </c>
      <c r="D1195" s="8">
        <v>0.75</v>
      </c>
      <c r="E1195" s="8">
        <v>7.8674662130477895E-4</v>
      </c>
      <c r="F1195" s="8">
        <v>-2.5481023673194323E-3</v>
      </c>
      <c r="G1195" s="8">
        <v>0</v>
      </c>
      <c r="H1195">
        <v>-2.9999999999460978</v>
      </c>
      <c r="I1195">
        <v>8.1128077646109001E-10</v>
      </c>
      <c r="J1195">
        <v>-1.9518209271041087E-10</v>
      </c>
    </row>
    <row r="1196" spans="1:10">
      <c r="A1196">
        <v>2</v>
      </c>
      <c r="B1196" s="8">
        <v>433</v>
      </c>
      <c r="C1196" s="8">
        <v>8.5</v>
      </c>
      <c r="D1196" s="8">
        <v>0.75</v>
      </c>
      <c r="E1196" s="8">
        <v>7.3398292565996458E-4</v>
      </c>
      <c r="F1196" s="8">
        <v>-2.7020987367166044E-3</v>
      </c>
      <c r="G1196" s="8">
        <v>0</v>
      </c>
      <c r="H1196">
        <v>-2.9999999999460929</v>
      </c>
      <c r="I1196">
        <v>9.3180690357153195E-10</v>
      </c>
      <c r="J1196">
        <v>-4.3507775160378515E-10</v>
      </c>
    </row>
    <row r="1197" spans="1:10">
      <c r="A1197">
        <v>2</v>
      </c>
      <c r="B1197" s="8">
        <v>434</v>
      </c>
      <c r="C1197" s="8">
        <v>8</v>
      </c>
      <c r="D1197" s="8">
        <v>0.75</v>
      </c>
      <c r="E1197" s="8">
        <v>6.0189133627468834E-4</v>
      </c>
      <c r="F1197" s="8">
        <v>-2.8181947293572508E-3</v>
      </c>
      <c r="G1197" s="8">
        <v>0</v>
      </c>
      <c r="H1197">
        <v>-2.9999999999460929</v>
      </c>
      <c r="I1197">
        <v>9.4351539403379713E-10</v>
      </c>
      <c r="J1197">
        <v>-7.6140693749948696E-10</v>
      </c>
    </row>
    <row r="1198" spans="1:10">
      <c r="A1198">
        <v>2</v>
      </c>
      <c r="B1198" s="8">
        <v>435</v>
      </c>
      <c r="C1198" s="8">
        <v>8.25</v>
      </c>
      <c r="D1198" s="8">
        <v>0.5</v>
      </c>
      <c r="E1198" s="8">
        <v>4.6405030288848841E-4</v>
      </c>
      <c r="F1198" s="8">
        <v>-1.8695379387257481E-3</v>
      </c>
      <c r="G1198" s="8">
        <v>0</v>
      </c>
      <c r="H1198">
        <v>-2.9999999999460836</v>
      </c>
      <c r="I1198">
        <v>7.2352257527213135E-10</v>
      </c>
      <c r="J1198">
        <v>-3.9745495783449769E-10</v>
      </c>
    </row>
    <row r="1199" spans="1:10">
      <c r="A1199">
        <v>2</v>
      </c>
      <c r="B1199" s="8">
        <v>436</v>
      </c>
      <c r="C1199" s="8">
        <v>8</v>
      </c>
      <c r="D1199" s="8">
        <v>0.25</v>
      </c>
      <c r="E1199" s="8">
        <v>2.0959288366444967E-4</v>
      </c>
      <c r="F1199" s="8">
        <v>-9.5864428051492306E-4</v>
      </c>
      <c r="G1199" s="8">
        <v>0</v>
      </c>
      <c r="H1199">
        <v>-2.999999999946088</v>
      </c>
      <c r="I1199">
        <v>3.9377837378951067E-10</v>
      </c>
      <c r="J1199">
        <v>-2.4806290355172678E-10</v>
      </c>
    </row>
    <row r="1200" spans="1:10">
      <c r="A1200">
        <v>2</v>
      </c>
      <c r="B1200" s="8">
        <v>437</v>
      </c>
      <c r="C1200" s="8">
        <v>8.25</v>
      </c>
      <c r="D1200" s="8">
        <v>0</v>
      </c>
      <c r="E1200" s="8">
        <v>0</v>
      </c>
      <c r="F1200" s="8">
        <v>0</v>
      </c>
      <c r="G1200" s="8">
        <v>0</v>
      </c>
      <c r="H1200">
        <v>-1.499999999973038</v>
      </c>
      <c r="I1200">
        <v>-2.6047076418518014</v>
      </c>
      <c r="J1200">
        <v>34.303533292683902</v>
      </c>
    </row>
    <row r="1201" spans="1:10">
      <c r="A1201">
        <v>2</v>
      </c>
      <c r="B1201" s="8">
        <v>438</v>
      </c>
      <c r="C1201" s="8">
        <v>7.75</v>
      </c>
      <c r="D1201" s="8">
        <v>0</v>
      </c>
      <c r="E1201" s="8">
        <v>0</v>
      </c>
      <c r="F1201" s="8">
        <v>0</v>
      </c>
      <c r="G1201" s="8">
        <v>0</v>
      </c>
      <c r="H1201">
        <v>-1.4999999999730522</v>
      </c>
      <c r="I1201">
        <v>-1.795048202103934</v>
      </c>
      <c r="J1201">
        <v>34.878387387453046</v>
      </c>
    </row>
    <row r="1202" spans="1:10">
      <c r="A1202">
        <v>2</v>
      </c>
      <c r="B1202" s="8">
        <v>439</v>
      </c>
      <c r="C1202" s="8">
        <v>7.75</v>
      </c>
      <c r="D1202" s="8">
        <v>0.5</v>
      </c>
      <c r="E1202" s="8">
        <v>3.4071275713508554E-4</v>
      </c>
      <c r="F1202" s="8">
        <v>-1.9182694499248576E-3</v>
      </c>
      <c r="G1202" s="8">
        <v>0</v>
      </c>
      <c r="H1202">
        <v>-2.9999999999461027</v>
      </c>
      <c r="I1202">
        <v>6.7402838875070722E-10</v>
      </c>
      <c r="J1202">
        <v>-6.0241323041054784E-10</v>
      </c>
    </row>
    <row r="1203" spans="1:10">
      <c r="A1203">
        <v>2</v>
      </c>
      <c r="B1203" s="8">
        <v>440</v>
      </c>
      <c r="C1203" s="8">
        <v>7.5</v>
      </c>
      <c r="D1203" s="8">
        <v>0.25</v>
      </c>
      <c r="E1203" s="8">
        <v>1.3033460065932029E-4</v>
      </c>
      <c r="F1203" s="8">
        <v>-9.6883490177936636E-4</v>
      </c>
      <c r="G1203" s="8">
        <v>0</v>
      </c>
      <c r="H1203">
        <v>-2.9999999999461009</v>
      </c>
      <c r="I1203">
        <v>3.2752078862616811E-10</v>
      </c>
      <c r="J1203">
        <v>-3.3503733121165169E-10</v>
      </c>
    </row>
    <row r="1204" spans="1:10">
      <c r="A1204">
        <v>2</v>
      </c>
      <c r="B1204" s="8">
        <v>441</v>
      </c>
      <c r="C1204" s="8">
        <v>7.5</v>
      </c>
      <c r="D1204" s="8">
        <v>0.75</v>
      </c>
      <c r="E1204" s="8">
        <v>4.1169786548722045E-4</v>
      </c>
      <c r="F1204" s="8">
        <v>-2.8648138310546131E-3</v>
      </c>
      <c r="G1204" s="8">
        <v>0</v>
      </c>
      <c r="H1204">
        <v>-2.9999999999461027</v>
      </c>
      <c r="I1204">
        <v>8.0121677305787841E-10</v>
      </c>
      <c r="J1204">
        <v>-1.0888028256772486E-9</v>
      </c>
    </row>
    <row r="1205" spans="1:10">
      <c r="A1205">
        <v>2</v>
      </c>
      <c r="B1205" s="8">
        <v>442</v>
      </c>
      <c r="C1205" s="8">
        <v>7</v>
      </c>
      <c r="D1205" s="8">
        <v>0.75</v>
      </c>
      <c r="E1205" s="8">
        <v>2.0069347462356045E-4</v>
      </c>
      <c r="F1205" s="8">
        <v>-2.8274538778456392E-3</v>
      </c>
      <c r="G1205" s="8">
        <v>0</v>
      </c>
      <c r="H1205">
        <v>-2.9999999999460991</v>
      </c>
      <c r="I1205">
        <v>5.1822496802289224E-10</v>
      </c>
      <c r="J1205">
        <v>-1.3117809061213848E-9</v>
      </c>
    </row>
    <row r="1206" spans="1:10">
      <c r="A1206">
        <v>2</v>
      </c>
      <c r="B1206" s="8">
        <v>443</v>
      </c>
      <c r="C1206" s="8">
        <v>7.25</v>
      </c>
      <c r="D1206" s="8">
        <v>0.5</v>
      </c>
      <c r="E1206" s="8">
        <v>1.8887940253735477E-4</v>
      </c>
      <c r="F1206" s="8">
        <v>-1.919057151589977E-3</v>
      </c>
      <c r="G1206" s="8">
        <v>0</v>
      </c>
      <c r="H1206">
        <v>-2.9999999999460973</v>
      </c>
      <c r="I1206">
        <v>5.016421706673417E-10</v>
      </c>
      <c r="J1206">
        <v>-7.7335515769050289E-10</v>
      </c>
    </row>
    <row r="1207" spans="1:10">
      <c r="A1207">
        <v>2</v>
      </c>
      <c r="B1207" s="8">
        <v>444</v>
      </c>
      <c r="C1207" s="8">
        <v>7</v>
      </c>
      <c r="D1207" s="8">
        <v>0.25</v>
      </c>
      <c r="E1207" s="8">
        <v>4.3607680263978615E-5</v>
      </c>
      <c r="F1207" s="8">
        <v>-9.5656576319658551E-4</v>
      </c>
      <c r="G1207" s="8">
        <v>0</v>
      </c>
      <c r="H1207">
        <v>-2.9999999999460911</v>
      </c>
      <c r="I1207">
        <v>1.8919655001438453E-10</v>
      </c>
      <c r="J1207">
        <v>-3.914673030180893E-10</v>
      </c>
    </row>
    <row r="1208" spans="1:10">
      <c r="A1208">
        <v>2</v>
      </c>
      <c r="B1208" s="8">
        <v>445</v>
      </c>
      <c r="C1208" s="8">
        <v>7.25</v>
      </c>
      <c r="D1208" s="8">
        <v>0</v>
      </c>
      <c r="E1208" s="8">
        <v>0</v>
      </c>
      <c r="F1208" s="8">
        <v>0</v>
      </c>
      <c r="G1208" s="8">
        <v>0</v>
      </c>
      <c r="H1208">
        <v>-1.49999999997305</v>
      </c>
      <c r="I1208">
        <v>-0.81268652393489993</v>
      </c>
      <c r="J1208">
        <v>34.795107725479077</v>
      </c>
    </row>
    <row r="1209" spans="1:10">
      <c r="A1209">
        <v>2</v>
      </c>
      <c r="B1209" s="8">
        <v>446</v>
      </c>
      <c r="C1209" s="8">
        <v>6.75</v>
      </c>
      <c r="D1209" s="8">
        <v>0</v>
      </c>
      <c r="E1209" s="8">
        <v>0</v>
      </c>
      <c r="F1209" s="8">
        <v>0</v>
      </c>
      <c r="G1209" s="8">
        <v>0</v>
      </c>
      <c r="H1209">
        <v>-1.4999999999730449</v>
      </c>
      <c r="I1209">
        <v>0.15593567477079906</v>
      </c>
      <c r="J1209">
        <v>34.026727997688063</v>
      </c>
    </row>
    <row r="1210" spans="1:10">
      <c r="A1210">
        <v>2</v>
      </c>
      <c r="B1210" s="8">
        <v>447</v>
      </c>
      <c r="C1210" s="8">
        <v>6.75</v>
      </c>
      <c r="D1210" s="8">
        <v>0.5</v>
      </c>
      <c r="E1210" s="8">
        <v>3.721429945416522E-5</v>
      </c>
      <c r="F1210" s="8">
        <v>-1.8698990456220202E-3</v>
      </c>
      <c r="G1210" s="8">
        <v>0</v>
      </c>
      <c r="H1210">
        <v>-2.9999999999460978</v>
      </c>
      <c r="I1210">
        <v>2.195053330049798E-10</v>
      </c>
      <c r="J1210">
        <v>-8.5228979429530227E-10</v>
      </c>
    </row>
    <row r="1211" spans="1:10">
      <c r="A1211">
        <v>2</v>
      </c>
      <c r="B1211" s="8">
        <v>448</v>
      </c>
      <c r="C1211" s="8">
        <v>6.5</v>
      </c>
      <c r="D1211" s="8">
        <v>0.25</v>
      </c>
      <c r="E1211" s="8">
        <v>-3.492798503586898E-5</v>
      </c>
      <c r="F1211" s="8">
        <v>-9.235875622966395E-4</v>
      </c>
      <c r="G1211" s="8">
        <v>0</v>
      </c>
      <c r="H1211">
        <v>-2.999999999946092</v>
      </c>
      <c r="I1211">
        <v>-8.4801324250283575E-12</v>
      </c>
      <c r="J1211">
        <v>-3.9241321303506993E-10</v>
      </c>
    </row>
    <row r="1212" spans="1:10">
      <c r="A1212">
        <v>2</v>
      </c>
      <c r="B1212" s="8">
        <v>449</v>
      </c>
      <c r="C1212" s="8">
        <v>6.5</v>
      </c>
      <c r="D1212" s="8">
        <v>0.75</v>
      </c>
      <c r="E1212" s="8">
        <v>7.6069461220371223E-6</v>
      </c>
      <c r="F1212" s="8">
        <v>-2.7138637572427775E-3</v>
      </c>
      <c r="G1212" s="8">
        <v>0</v>
      </c>
      <c r="H1212">
        <v>-2.9999999999460973</v>
      </c>
      <c r="I1212">
        <v>1.3139765928478624E-10</v>
      </c>
      <c r="J1212">
        <v>-1.3545018440197509E-9</v>
      </c>
    </row>
    <row r="1213" spans="1:10">
      <c r="A1213">
        <v>2</v>
      </c>
      <c r="B1213" s="8">
        <v>450</v>
      </c>
      <c r="C1213" s="8">
        <v>6</v>
      </c>
      <c r="D1213" s="8">
        <v>0.75</v>
      </c>
      <c r="E1213" s="8">
        <v>-1.393131744456809E-4</v>
      </c>
      <c r="F1213" s="8">
        <v>-2.5472267460849457E-3</v>
      </c>
      <c r="G1213" s="8">
        <v>0</v>
      </c>
      <c r="H1213">
        <v>-2.9999999999460947</v>
      </c>
      <c r="I1213">
        <v>-3.1822382725621509E-10</v>
      </c>
      <c r="J1213">
        <v>-1.1322782711431501E-9</v>
      </c>
    </row>
    <row r="1214" spans="1:10">
      <c r="A1214">
        <v>2</v>
      </c>
      <c r="B1214" s="8">
        <v>451</v>
      </c>
      <c r="C1214" s="8">
        <v>6.25</v>
      </c>
      <c r="D1214" s="8">
        <v>0.5</v>
      </c>
      <c r="E1214" s="8">
        <v>-8.9032306039835967E-5</v>
      </c>
      <c r="F1214" s="8">
        <v>-1.7803909231876535E-3</v>
      </c>
      <c r="G1214" s="8">
        <v>0</v>
      </c>
      <c r="H1214">
        <v>-2.9999999999460907</v>
      </c>
      <c r="I1214">
        <v>-1.4109058557431082E-10</v>
      </c>
      <c r="J1214">
        <v>-7.8919670798427433E-10</v>
      </c>
    </row>
    <row r="1215" spans="1:10">
      <c r="A1215">
        <v>2</v>
      </c>
      <c r="B1215" s="8">
        <v>452</v>
      </c>
      <c r="C1215" s="8">
        <v>6</v>
      </c>
      <c r="D1215" s="8">
        <v>0.25</v>
      </c>
      <c r="E1215" s="8">
        <v>-9.3558966140288162E-5</v>
      </c>
      <c r="F1215" s="8">
        <v>-8.7572994258999575E-4</v>
      </c>
      <c r="G1215" s="8">
        <v>0</v>
      </c>
      <c r="H1215">
        <v>-2.9999999999460911</v>
      </c>
      <c r="I1215">
        <v>-2.3921837378669585E-10</v>
      </c>
      <c r="J1215">
        <v>-3.1281022216944621E-10</v>
      </c>
    </row>
    <row r="1216" spans="1:10">
      <c r="A1216">
        <v>2</v>
      </c>
      <c r="B1216" s="8">
        <v>453</v>
      </c>
      <c r="C1216" s="8">
        <v>6.25</v>
      </c>
      <c r="D1216" s="8">
        <v>0</v>
      </c>
      <c r="E1216" s="8">
        <v>0</v>
      </c>
      <c r="F1216" s="8">
        <v>0</v>
      </c>
      <c r="G1216" s="8">
        <v>0</v>
      </c>
      <c r="H1216">
        <v>-1.4999999999730438</v>
      </c>
      <c r="I1216">
        <v>0.94740653729727298</v>
      </c>
      <c r="J1216">
        <v>32.689001044133185</v>
      </c>
    </row>
    <row r="1217" spans="1:10">
      <c r="A1217">
        <v>2</v>
      </c>
      <c r="B1217" s="8">
        <v>454</v>
      </c>
      <c r="C1217" s="8">
        <v>5.75</v>
      </c>
      <c r="D1217" s="8">
        <v>0</v>
      </c>
      <c r="E1217" s="8">
        <v>0</v>
      </c>
      <c r="F1217" s="8">
        <v>0</v>
      </c>
      <c r="G1217" s="8">
        <v>0</v>
      </c>
      <c r="H1217">
        <v>-1.4999999999730473</v>
      </c>
      <c r="I1217">
        <v>1.4606206279896301</v>
      </c>
      <c r="J1217">
        <v>30.991324516067692</v>
      </c>
    </row>
    <row r="1218" spans="1:10">
      <c r="A1218">
        <v>2</v>
      </c>
      <c r="B1218" s="8">
        <v>455</v>
      </c>
      <c r="C1218" s="8">
        <v>5.75</v>
      </c>
      <c r="D1218" s="8">
        <v>0.5</v>
      </c>
      <c r="E1218" s="8">
        <v>-1.7407431673957649E-4</v>
      </c>
      <c r="F1218" s="8">
        <v>-1.6667078119249003E-3</v>
      </c>
      <c r="G1218" s="8">
        <v>0</v>
      </c>
      <c r="H1218">
        <v>-2.9999999999460929</v>
      </c>
      <c r="I1218">
        <v>-5.1788462355681302E-10</v>
      </c>
      <c r="J1218">
        <v>-5.2499338210054702E-10</v>
      </c>
    </row>
    <row r="1219" spans="1:10">
      <c r="A1219">
        <v>2</v>
      </c>
      <c r="B1219" s="8">
        <v>456</v>
      </c>
      <c r="C1219" s="8">
        <v>5.5</v>
      </c>
      <c r="D1219" s="8">
        <v>0.25</v>
      </c>
      <c r="E1219" s="8">
        <v>-1.2653466664742588E-4</v>
      </c>
      <c r="F1219" s="8">
        <v>-8.207016586133833E-4</v>
      </c>
      <c r="G1219" s="8">
        <v>0</v>
      </c>
      <c r="H1219">
        <v>-2.9999999999460969</v>
      </c>
      <c r="I1219">
        <v>-4.4466063670218512E-10</v>
      </c>
      <c r="J1219">
        <v>-1.3202194892869556E-10</v>
      </c>
    </row>
    <row r="1220" spans="1:10">
      <c r="A1220">
        <v>2</v>
      </c>
      <c r="B1220" s="8">
        <v>457</v>
      </c>
      <c r="C1220" s="8">
        <v>5.5</v>
      </c>
      <c r="D1220" s="8">
        <v>0.75</v>
      </c>
      <c r="E1220" s="8">
        <v>-2.2617184123431018E-4</v>
      </c>
      <c r="F1220" s="8">
        <v>-2.3566057940675742E-3</v>
      </c>
      <c r="G1220" s="8">
        <v>0</v>
      </c>
      <c r="H1220">
        <v>-2.9999999999460925</v>
      </c>
      <c r="I1220">
        <v>-7.2028696159963362E-10</v>
      </c>
      <c r="J1220">
        <v>-5.3643889330601269E-10</v>
      </c>
    </row>
    <row r="1221" spans="1:10">
      <c r="A1221">
        <v>2</v>
      </c>
      <c r="B1221" s="8">
        <v>458</v>
      </c>
      <c r="C1221" s="8">
        <v>5</v>
      </c>
      <c r="D1221" s="8">
        <v>0.75</v>
      </c>
      <c r="E1221" s="8">
        <v>-2.5279356058297828E-4</v>
      </c>
      <c r="F1221" s="8">
        <v>-2.1703204253704085E-3</v>
      </c>
      <c r="G1221" s="8">
        <v>0</v>
      </c>
      <c r="H1221">
        <v>-2.9999999999460907</v>
      </c>
      <c r="I1221">
        <v>-8.6713082415810667E-10</v>
      </c>
      <c r="J1221">
        <v>4.3524694959273802E-10</v>
      </c>
    </row>
    <row r="1222" spans="1:10">
      <c r="A1222">
        <v>2</v>
      </c>
      <c r="B1222" s="8">
        <v>459</v>
      </c>
      <c r="C1222" s="8">
        <v>5.25</v>
      </c>
      <c r="D1222" s="8">
        <v>0.5</v>
      </c>
      <c r="E1222" s="8">
        <v>-2.1285318914995131E-4</v>
      </c>
      <c r="F1222" s="8">
        <v>-1.5466734597441099E-3</v>
      </c>
      <c r="G1222" s="8">
        <v>0</v>
      </c>
      <c r="H1222">
        <v>-2.9999999999460938</v>
      </c>
      <c r="I1222">
        <v>-7.7735617928282007E-10</v>
      </c>
      <c r="J1222">
        <v>-2.7415847370093616E-11</v>
      </c>
    </row>
    <row r="1223" spans="1:10">
      <c r="A1223">
        <v>2</v>
      </c>
      <c r="B1223" s="8">
        <v>460</v>
      </c>
      <c r="C1223" s="8">
        <v>5</v>
      </c>
      <c r="D1223" s="8">
        <v>0.25</v>
      </c>
      <c r="E1223" s="8">
        <v>-1.3400729264494387E-4</v>
      </c>
      <c r="F1223" s="8">
        <v>-7.6620613302504786E-4</v>
      </c>
      <c r="G1223" s="8">
        <v>0</v>
      </c>
      <c r="H1223">
        <v>-2.9999999999460911</v>
      </c>
      <c r="I1223">
        <v>-5.3327371232157498E-10</v>
      </c>
      <c r="J1223">
        <v>1.4086465327523001E-10</v>
      </c>
    </row>
    <row r="1224" spans="1:10">
      <c r="A1224">
        <v>2</v>
      </c>
      <c r="B1224" s="8">
        <v>461</v>
      </c>
      <c r="C1224" s="8">
        <v>5.25</v>
      </c>
      <c r="D1224" s="8">
        <v>0</v>
      </c>
      <c r="E1224" s="8">
        <v>0</v>
      </c>
      <c r="F1224" s="8">
        <v>0</v>
      </c>
      <c r="G1224" s="8">
        <v>0</v>
      </c>
      <c r="H1224">
        <v>-1.499999999973048</v>
      </c>
      <c r="I1224">
        <v>1.6665404542243141</v>
      </c>
      <c r="J1224">
        <v>29.175497399226806</v>
      </c>
    </row>
    <row r="1225" spans="1:10">
      <c r="A1225">
        <v>2</v>
      </c>
      <c r="B1225" s="8">
        <v>462</v>
      </c>
      <c r="C1225" s="8">
        <v>4.75</v>
      </c>
      <c r="D1225" s="8">
        <v>0</v>
      </c>
      <c r="E1225" s="8">
        <v>0</v>
      </c>
      <c r="F1225" s="8">
        <v>0</v>
      </c>
      <c r="G1225" s="8">
        <v>0</v>
      </c>
      <c r="H1225">
        <v>-1.499999999973046</v>
      </c>
      <c r="I1225">
        <v>1.5994777415898664</v>
      </c>
      <c r="J1225">
        <v>27.463676452997518</v>
      </c>
    </row>
    <row r="1226" spans="1:10">
      <c r="A1226">
        <v>2</v>
      </c>
      <c r="B1226" s="8">
        <v>463</v>
      </c>
      <c r="C1226" s="8">
        <v>4.75</v>
      </c>
      <c r="D1226" s="8">
        <v>0.5</v>
      </c>
      <c r="E1226" s="8">
        <v>-2.0994864386631484E-4</v>
      </c>
      <c r="F1226" s="8">
        <v>-1.4362194024010702E-3</v>
      </c>
      <c r="G1226" s="8">
        <v>0</v>
      </c>
      <c r="H1226">
        <v>-2.999999999946092</v>
      </c>
      <c r="I1226">
        <v>-7.5723427515831647E-10</v>
      </c>
      <c r="J1226">
        <v>6.3252381110601164E-10</v>
      </c>
    </row>
    <row r="1227" spans="1:10">
      <c r="A1227">
        <v>2</v>
      </c>
      <c r="B1227" s="8">
        <v>464</v>
      </c>
      <c r="C1227" s="8">
        <v>4.5</v>
      </c>
      <c r="D1227" s="8">
        <v>0.25</v>
      </c>
      <c r="E1227" s="8">
        <v>-1.2096203120285105E-4</v>
      </c>
      <c r="F1227" s="8">
        <v>-7.1851855186869963E-4</v>
      </c>
      <c r="G1227" s="8">
        <v>0</v>
      </c>
      <c r="H1227">
        <v>-2.9999999999460925</v>
      </c>
      <c r="I1227">
        <v>-4.2985737658382918E-10</v>
      </c>
      <c r="J1227">
        <v>4.4638426288656774E-10</v>
      </c>
    </row>
    <row r="1228" spans="1:10">
      <c r="A1228">
        <v>2</v>
      </c>
      <c r="B1228" s="8">
        <v>465</v>
      </c>
      <c r="C1228" s="8">
        <v>4.5</v>
      </c>
      <c r="D1228" s="8">
        <v>0.75</v>
      </c>
      <c r="E1228" s="8">
        <v>-2.3044698187621687E-4</v>
      </c>
      <c r="F1228" s="8">
        <v>-2.0111487429206112E-3</v>
      </c>
      <c r="G1228" s="8">
        <v>0</v>
      </c>
      <c r="H1228">
        <v>-2.9999999999460929</v>
      </c>
      <c r="I1228">
        <v>-5.7151045363003948E-10</v>
      </c>
      <c r="J1228">
        <v>1.5534782349391207E-9</v>
      </c>
    </row>
    <row r="1229" spans="1:10">
      <c r="A1229">
        <v>2</v>
      </c>
      <c r="B1229" s="8">
        <v>466</v>
      </c>
      <c r="C1229" s="8">
        <v>4</v>
      </c>
      <c r="D1229" s="8">
        <v>0.75</v>
      </c>
      <c r="E1229" s="8">
        <v>-1.7797180961147963E-4</v>
      </c>
      <c r="F1229" s="8">
        <v>-1.892400388757951E-3</v>
      </c>
      <c r="G1229" s="8">
        <v>0</v>
      </c>
      <c r="H1229">
        <v>-2.9999999999460969</v>
      </c>
      <c r="I1229">
        <v>1.4464595924219596E-10</v>
      </c>
      <c r="J1229">
        <v>2.435013080059889E-9</v>
      </c>
    </row>
    <row r="1230" spans="1:10">
      <c r="A1230">
        <v>2</v>
      </c>
      <c r="B1230" s="8">
        <v>467</v>
      </c>
      <c r="C1230" s="8">
        <v>4.25</v>
      </c>
      <c r="D1230" s="8">
        <v>0.5</v>
      </c>
      <c r="E1230" s="8">
        <v>-1.7712588537399112E-4</v>
      </c>
      <c r="F1230" s="8">
        <v>-1.3466682028488981E-3</v>
      </c>
      <c r="G1230" s="8">
        <v>0</v>
      </c>
      <c r="H1230">
        <v>-2.9999999999460911</v>
      </c>
      <c r="I1230">
        <v>-3.8530922735848238E-10</v>
      </c>
      <c r="J1230">
        <v>1.2658269987753101E-9</v>
      </c>
    </row>
    <row r="1231" spans="1:10">
      <c r="A1231">
        <v>2</v>
      </c>
      <c r="B1231" s="8">
        <v>468</v>
      </c>
      <c r="C1231" s="8">
        <v>4</v>
      </c>
      <c r="D1231" s="8">
        <v>0.25</v>
      </c>
      <c r="E1231" s="8">
        <v>-9.5413229997501922E-5</v>
      </c>
      <c r="F1231" s="8">
        <v>-6.8143303484290499E-4</v>
      </c>
      <c r="G1231" s="8">
        <v>0</v>
      </c>
      <c r="H1231">
        <v>-2.9999999999460911</v>
      </c>
      <c r="I1231">
        <v>-1.4281239935129496E-10</v>
      </c>
      <c r="J1231">
        <v>6.9516170597694327E-10</v>
      </c>
    </row>
    <row r="1232" spans="1:10">
      <c r="A1232">
        <v>2</v>
      </c>
      <c r="B1232" s="8">
        <v>469</v>
      </c>
      <c r="C1232" s="8">
        <v>4.25</v>
      </c>
      <c r="D1232" s="8">
        <v>0</v>
      </c>
      <c r="E1232" s="8">
        <v>0</v>
      </c>
      <c r="F1232" s="8">
        <v>0</v>
      </c>
      <c r="G1232" s="8">
        <v>0</v>
      </c>
      <c r="H1232">
        <v>-1.4999999999730447</v>
      </c>
      <c r="I1232">
        <v>1.3403652846608949</v>
      </c>
      <c r="J1232">
        <v>26.018769157724304</v>
      </c>
    </row>
    <row r="1233" spans="1:10">
      <c r="A1233">
        <v>2</v>
      </c>
      <c r="B1233" s="8">
        <v>470</v>
      </c>
      <c r="C1233" s="8">
        <v>3.75</v>
      </c>
      <c r="D1233" s="8">
        <v>0</v>
      </c>
      <c r="E1233" s="8">
        <v>0</v>
      </c>
      <c r="F1233" s="8">
        <v>0</v>
      </c>
      <c r="G1233" s="8">
        <v>0</v>
      </c>
      <c r="H1233">
        <v>-1.4999999999730462</v>
      </c>
      <c r="I1233">
        <v>0.99091928638489002</v>
      </c>
      <c r="J1233">
        <v>24.92082708827126</v>
      </c>
    </row>
    <row r="1234" spans="1:10">
      <c r="A1234">
        <v>2</v>
      </c>
      <c r="B1234" s="8">
        <v>471</v>
      </c>
      <c r="C1234" s="8">
        <v>3.75</v>
      </c>
      <c r="D1234" s="8">
        <v>0.5</v>
      </c>
      <c r="E1234" s="8">
        <v>-1.2958304587030328E-4</v>
      </c>
      <c r="F1234" s="8">
        <v>-1.2828945901741616E-3</v>
      </c>
      <c r="G1234" s="8">
        <v>0</v>
      </c>
      <c r="H1234">
        <v>-2.9999999999460947</v>
      </c>
      <c r="I1234">
        <v>2.2945556543870309E-10</v>
      </c>
      <c r="J1234">
        <v>1.6711814154746207E-9</v>
      </c>
    </row>
    <row r="1235" spans="1:10">
      <c r="A1235">
        <v>2</v>
      </c>
      <c r="B1235" s="8">
        <v>472</v>
      </c>
      <c r="C1235" s="8">
        <v>3.5</v>
      </c>
      <c r="D1235" s="8">
        <v>0.25</v>
      </c>
      <c r="E1235" s="8">
        <v>-6.5951709755487868E-5</v>
      </c>
      <c r="F1235" s="8">
        <v>-6.5582366524349575E-4</v>
      </c>
      <c r="G1235" s="8">
        <v>0</v>
      </c>
      <c r="H1235">
        <v>-2.9999999999460938</v>
      </c>
      <c r="I1235">
        <v>2.2552947620417643E-10</v>
      </c>
      <c r="J1235">
        <v>8.2208329033051086E-10</v>
      </c>
    </row>
    <row r="1236" spans="1:10">
      <c r="A1236">
        <v>2</v>
      </c>
      <c r="B1236" s="8">
        <v>473</v>
      </c>
      <c r="C1236" s="8">
        <v>3.5</v>
      </c>
      <c r="D1236" s="8">
        <v>0.75</v>
      </c>
      <c r="E1236" s="8">
        <v>-1.1593284901268757E-4</v>
      </c>
      <c r="F1236" s="8">
        <v>-1.8159672954443686E-3</v>
      </c>
      <c r="G1236" s="8">
        <v>0</v>
      </c>
      <c r="H1236">
        <v>-2.9999999999460973</v>
      </c>
      <c r="I1236">
        <v>1.0179106466300679E-9</v>
      </c>
      <c r="J1236">
        <v>2.8095334947408901E-9</v>
      </c>
    </row>
    <row r="1237" spans="1:10">
      <c r="A1237">
        <v>2</v>
      </c>
      <c r="B1237" s="8">
        <v>474</v>
      </c>
      <c r="C1237" s="8">
        <v>3</v>
      </c>
      <c r="D1237" s="8">
        <v>0.75</v>
      </c>
      <c r="E1237" s="8">
        <v>-6.042313679559248E-5</v>
      </c>
      <c r="F1237" s="8">
        <v>-1.7742703634201524E-3</v>
      </c>
      <c r="G1237" s="8">
        <v>0</v>
      </c>
      <c r="H1237">
        <v>-2.9999999999460965</v>
      </c>
      <c r="I1237">
        <v>1.7254262668316381E-9</v>
      </c>
      <c r="J1237">
        <v>2.6882966963626131E-9</v>
      </c>
    </row>
    <row r="1238" spans="1:10">
      <c r="A1238">
        <v>2</v>
      </c>
      <c r="B1238" s="8">
        <v>475</v>
      </c>
      <c r="C1238" s="8">
        <v>3.25</v>
      </c>
      <c r="D1238" s="8">
        <v>0.5</v>
      </c>
      <c r="E1238" s="8">
        <v>-8.1351079830351897E-5</v>
      </c>
      <c r="F1238" s="8">
        <v>-1.2433102392912421E-3</v>
      </c>
      <c r="G1238" s="8">
        <v>0</v>
      </c>
      <c r="H1238">
        <v>-2.9999999999460951</v>
      </c>
      <c r="I1238">
        <v>8.5775475685355546E-10</v>
      </c>
      <c r="J1238">
        <v>1.7674173236059687E-9</v>
      </c>
    </row>
    <row r="1239" spans="1:10">
      <c r="A1239">
        <v>2</v>
      </c>
      <c r="B1239" s="8">
        <v>476</v>
      </c>
      <c r="C1239" s="8">
        <v>3</v>
      </c>
      <c r="D1239" s="8">
        <v>0.25</v>
      </c>
      <c r="E1239" s="8">
        <v>-3.932708165502924E-5</v>
      </c>
      <c r="F1239" s="8">
        <v>-6.40138740901927E-4</v>
      </c>
      <c r="G1239" s="8">
        <v>0</v>
      </c>
      <c r="H1239">
        <v>-2.9999999999460942</v>
      </c>
      <c r="I1239">
        <v>5.4378015931845761E-10</v>
      </c>
      <c r="J1239">
        <v>8.2226403463891984E-10</v>
      </c>
    </row>
    <row r="1240" spans="1:10">
      <c r="A1240">
        <v>2</v>
      </c>
      <c r="B1240" s="8">
        <v>477</v>
      </c>
      <c r="C1240" s="8">
        <v>3.25</v>
      </c>
      <c r="D1240" s="8">
        <v>0</v>
      </c>
      <c r="E1240" s="8">
        <v>0</v>
      </c>
      <c r="F1240" s="8">
        <v>0</v>
      </c>
      <c r="G1240" s="8">
        <v>0</v>
      </c>
      <c r="H1240">
        <v>-1.4999999999730476</v>
      </c>
      <c r="I1240">
        <v>0.64390955201138611</v>
      </c>
      <c r="J1240">
        <v>24.167288980356069</v>
      </c>
    </row>
    <row r="1241" spans="1:10">
      <c r="A1241">
        <v>2</v>
      </c>
      <c r="B1241" s="8">
        <v>478</v>
      </c>
      <c r="C1241" s="8">
        <v>2.75</v>
      </c>
      <c r="D1241" s="8">
        <v>0</v>
      </c>
      <c r="E1241" s="8">
        <v>0</v>
      </c>
      <c r="F1241" s="8">
        <v>0</v>
      </c>
      <c r="G1241" s="8">
        <v>0</v>
      </c>
      <c r="H1241">
        <v>-1.4999999999730467</v>
      </c>
      <c r="I1241">
        <v>0.35971257693698727</v>
      </c>
      <c r="J1241">
        <v>23.697946225954027</v>
      </c>
    </row>
    <row r="1242" spans="1:10">
      <c r="A1242">
        <v>2</v>
      </c>
      <c r="B1242" s="8">
        <v>479</v>
      </c>
      <c r="C1242" s="8">
        <v>2.75</v>
      </c>
      <c r="D1242" s="8">
        <v>0.5</v>
      </c>
      <c r="E1242" s="8">
        <v>-4.1720059340361076E-5</v>
      </c>
      <c r="F1242" s="8">
        <v>-1.2221173371470984E-3</v>
      </c>
      <c r="G1242" s="8">
        <v>0</v>
      </c>
      <c r="H1242">
        <v>-2.999999999946096</v>
      </c>
      <c r="I1242">
        <v>1.2963499995023834E-9</v>
      </c>
      <c r="J1242">
        <v>1.6198162811065231E-9</v>
      </c>
    </row>
    <row r="1243" spans="1:10">
      <c r="A1243">
        <v>2</v>
      </c>
      <c r="B1243" s="8">
        <v>480</v>
      </c>
      <c r="C1243" s="8">
        <v>2.5</v>
      </c>
      <c r="D1243" s="8">
        <v>0.25</v>
      </c>
      <c r="E1243" s="8">
        <v>-1.914700086334682E-5</v>
      </c>
      <c r="F1243" s="8">
        <v>-6.3162754174994336E-4</v>
      </c>
      <c r="G1243" s="8">
        <v>0</v>
      </c>
      <c r="H1243">
        <v>-2.9999999999460929</v>
      </c>
      <c r="I1243">
        <v>7.2677517541063185E-10</v>
      </c>
      <c r="J1243">
        <v>7.3810824119391327E-10</v>
      </c>
    </row>
    <row r="1244" spans="1:10">
      <c r="A1244">
        <v>2</v>
      </c>
      <c r="B1244" s="8">
        <v>481</v>
      </c>
      <c r="C1244" s="8">
        <v>2.5</v>
      </c>
      <c r="D1244" s="8">
        <v>0.75</v>
      </c>
      <c r="E1244" s="8">
        <v>-1.9728169945302837E-5</v>
      </c>
      <c r="F1244" s="8">
        <v>-1.7557030469454241E-3</v>
      </c>
      <c r="G1244" s="8">
        <v>0</v>
      </c>
      <c r="H1244">
        <v>-2.9999999999460947</v>
      </c>
      <c r="I1244">
        <v>2.0819099389644299E-9</v>
      </c>
      <c r="J1244">
        <v>2.2786532660745706E-9</v>
      </c>
    </row>
    <row r="1245" spans="1:10">
      <c r="A1245">
        <v>2</v>
      </c>
      <c r="B1245" s="8">
        <v>482</v>
      </c>
      <c r="C1245" s="8">
        <v>2</v>
      </c>
      <c r="D1245" s="8">
        <v>0.75</v>
      </c>
      <c r="E1245" s="8">
        <v>4.7483093111122593E-6</v>
      </c>
      <c r="F1245" s="8">
        <v>-1.7499378460818795E-3</v>
      </c>
      <c r="G1245" s="8">
        <v>0</v>
      </c>
      <c r="H1245">
        <v>-2.999999999946096</v>
      </c>
      <c r="I1245">
        <v>2.0724304673763211E-9</v>
      </c>
      <c r="J1245">
        <v>1.7948420527602593E-9</v>
      </c>
    </row>
    <row r="1246" spans="1:10">
      <c r="A1246">
        <v>2</v>
      </c>
      <c r="B1246" s="8">
        <v>483</v>
      </c>
      <c r="C1246" s="8">
        <v>2.25</v>
      </c>
      <c r="D1246" s="8">
        <v>0.5</v>
      </c>
      <c r="E1246" s="8">
        <v>-1.4341499344179418E-5</v>
      </c>
      <c r="F1246" s="8">
        <v>-1.2125952140568563E-3</v>
      </c>
      <c r="G1246" s="8">
        <v>0</v>
      </c>
      <c r="H1246">
        <v>-2.999999999946092</v>
      </c>
      <c r="I1246">
        <v>1.4617541824948835E-9</v>
      </c>
      <c r="J1246">
        <v>1.3563310474751233E-9</v>
      </c>
    </row>
    <row r="1247" spans="1:10">
      <c r="A1247">
        <v>2</v>
      </c>
      <c r="B1247" s="8">
        <v>484</v>
      </c>
      <c r="C1247" s="8">
        <v>2</v>
      </c>
      <c r="D1247" s="8">
        <v>0.25</v>
      </c>
      <c r="E1247" s="8">
        <v>-6.1418829420079983E-6</v>
      </c>
      <c r="F1247" s="8">
        <v>-6.2757823956552101E-4</v>
      </c>
      <c r="G1247" s="8">
        <v>0</v>
      </c>
      <c r="H1247">
        <v>-2.9999999999460916</v>
      </c>
      <c r="I1247">
        <v>7.5779111688503649E-10</v>
      </c>
      <c r="J1247">
        <v>6.2185501192857373E-10</v>
      </c>
    </row>
    <row r="1248" spans="1:10">
      <c r="A1248">
        <v>2</v>
      </c>
      <c r="B1248" s="8">
        <v>485</v>
      </c>
      <c r="C1248" s="8">
        <v>2.25</v>
      </c>
      <c r="D1248" s="8">
        <v>0</v>
      </c>
      <c r="E1248" s="8">
        <v>0</v>
      </c>
      <c r="F1248" s="8">
        <v>0</v>
      </c>
      <c r="G1248" s="8">
        <v>0</v>
      </c>
      <c r="H1248">
        <v>-1.4999999999730456</v>
      </c>
      <c r="I1248">
        <v>0.16090836807829945</v>
      </c>
      <c r="J1248">
        <v>23.43109989020622</v>
      </c>
    </row>
    <row r="1249" spans="1:10">
      <c r="A1249">
        <v>2</v>
      </c>
      <c r="B1249" s="8">
        <v>486</v>
      </c>
      <c r="C1249" s="8">
        <v>1.75</v>
      </c>
      <c r="D1249" s="8">
        <v>0</v>
      </c>
      <c r="E1249" s="8">
        <v>0</v>
      </c>
      <c r="F1249" s="8">
        <v>0</v>
      </c>
      <c r="G1249" s="8">
        <v>0</v>
      </c>
      <c r="H1249">
        <v>-1.4999999999730467</v>
      </c>
      <c r="I1249">
        <v>4.2700675612885278E-2</v>
      </c>
      <c r="J1249">
        <v>23.292408283812431</v>
      </c>
    </row>
    <row r="1250" spans="1:10">
      <c r="A1250">
        <v>2</v>
      </c>
      <c r="B1250" s="8">
        <v>487</v>
      </c>
      <c r="C1250" s="8">
        <v>1.75</v>
      </c>
      <c r="D1250" s="8">
        <v>0.5</v>
      </c>
      <c r="E1250" s="8">
        <v>1.227826761407585E-6</v>
      </c>
      <c r="F1250" s="8">
        <v>-1.2093923604704843E-3</v>
      </c>
      <c r="G1250" s="8">
        <v>0</v>
      </c>
      <c r="H1250">
        <v>-2.9999999999460947</v>
      </c>
      <c r="I1250">
        <v>1.3738564936777334E-9</v>
      </c>
      <c r="J1250">
        <v>1.0826162188948274E-9</v>
      </c>
    </row>
    <row r="1251" spans="1:10">
      <c r="A1251">
        <v>2</v>
      </c>
      <c r="B1251" s="8">
        <v>488</v>
      </c>
      <c r="C1251" s="8">
        <v>1.5</v>
      </c>
      <c r="D1251" s="8">
        <v>0.25</v>
      </c>
      <c r="E1251" s="8">
        <v>6.65784351618464E-7</v>
      </c>
      <c r="F1251" s="8">
        <v>-6.2596691280742897E-4</v>
      </c>
      <c r="G1251" s="8">
        <v>0</v>
      </c>
      <c r="H1251">
        <v>-2.9999999999460929</v>
      </c>
      <c r="I1251">
        <v>6.6379022901957491E-10</v>
      </c>
      <c r="J1251">
        <v>5.1103921094863836E-10</v>
      </c>
    </row>
    <row r="1252" spans="1:10">
      <c r="A1252">
        <v>2</v>
      </c>
      <c r="B1252" s="8">
        <v>489</v>
      </c>
      <c r="C1252" s="8">
        <v>1.5</v>
      </c>
      <c r="D1252" s="8">
        <v>0.75</v>
      </c>
      <c r="E1252" s="8">
        <v>1.536206880261029E-5</v>
      </c>
      <c r="F1252" s="8">
        <v>-1.7500396936409241E-3</v>
      </c>
      <c r="G1252" s="8">
        <v>0</v>
      </c>
      <c r="H1252">
        <v>-2.9999999999460938</v>
      </c>
      <c r="I1252">
        <v>1.7729494689456554E-9</v>
      </c>
      <c r="J1252">
        <v>1.3676766386083727E-9</v>
      </c>
    </row>
    <row r="1253" spans="1:10">
      <c r="A1253">
        <v>2</v>
      </c>
      <c r="B1253" s="8">
        <v>490</v>
      </c>
      <c r="C1253" s="8">
        <v>1</v>
      </c>
      <c r="D1253" s="8">
        <v>0.75</v>
      </c>
      <c r="E1253" s="8">
        <v>1.5714350223024869E-5</v>
      </c>
      <c r="F1253" s="8">
        <v>-1.7520417782576315E-3</v>
      </c>
      <c r="G1253" s="8">
        <v>0</v>
      </c>
      <c r="H1253">
        <v>-2.9999999999460938</v>
      </c>
      <c r="I1253">
        <v>1.2773201217221466E-9</v>
      </c>
      <c r="J1253">
        <v>1.0515339710082117E-9</v>
      </c>
    </row>
    <row r="1254" spans="1:10">
      <c r="A1254">
        <v>2</v>
      </c>
      <c r="B1254" s="8">
        <v>491</v>
      </c>
      <c r="C1254" s="8">
        <v>1.25</v>
      </c>
      <c r="D1254" s="8">
        <v>0.5</v>
      </c>
      <c r="E1254" s="8">
        <v>7.3678696621808539E-6</v>
      </c>
      <c r="F1254" s="8">
        <v>-1.2090667609502401E-3</v>
      </c>
      <c r="G1254" s="8">
        <v>0</v>
      </c>
      <c r="H1254">
        <v>-2.9999999999460925</v>
      </c>
      <c r="I1254">
        <v>1.0981214410700342E-9</v>
      </c>
      <c r="J1254">
        <v>8.5668361293755879E-10</v>
      </c>
    </row>
    <row r="1255" spans="1:10">
      <c r="A1255">
        <v>2</v>
      </c>
      <c r="B1255" s="8">
        <v>492</v>
      </c>
      <c r="C1255" s="8">
        <v>1</v>
      </c>
      <c r="D1255" s="8">
        <v>0.25</v>
      </c>
      <c r="E1255" s="8">
        <v>2.8802479426849253E-6</v>
      </c>
      <c r="F1255" s="8">
        <v>-6.2551175260360556E-4</v>
      </c>
      <c r="G1255" s="8">
        <v>0</v>
      </c>
      <c r="H1255">
        <v>-2.9999999999460925</v>
      </c>
      <c r="I1255">
        <v>4.8424834855916237E-10</v>
      </c>
      <c r="J1255">
        <v>4.2506664854613518E-10</v>
      </c>
    </row>
    <row r="1256" spans="1:10">
      <c r="A1256">
        <v>2</v>
      </c>
      <c r="B1256" s="8">
        <v>493</v>
      </c>
      <c r="C1256" s="8">
        <v>1.25</v>
      </c>
      <c r="D1256" s="8">
        <v>0</v>
      </c>
      <c r="E1256" s="8">
        <v>0</v>
      </c>
      <c r="F1256" s="8">
        <v>0</v>
      </c>
      <c r="G1256" s="8">
        <v>0</v>
      </c>
      <c r="H1256">
        <v>-1.4999999999730456</v>
      </c>
      <c r="I1256">
        <v>-1.2259962842924256E-2</v>
      </c>
      <c r="J1256">
        <v>23.227158860978097</v>
      </c>
    </row>
    <row r="1257" spans="1:10">
      <c r="A1257">
        <v>2</v>
      </c>
      <c r="B1257" s="8">
        <v>494</v>
      </c>
      <c r="C1257" s="8">
        <v>0</v>
      </c>
      <c r="D1257" s="8">
        <v>0.75</v>
      </c>
      <c r="E1257" s="8">
        <v>0</v>
      </c>
      <c r="F1257" s="8">
        <v>-1.7545895650478028E-3</v>
      </c>
      <c r="G1257" s="8">
        <v>0</v>
      </c>
      <c r="H1257">
        <v>-1.4999999999730469</v>
      </c>
      <c r="I1257">
        <v>7.8843466508279292</v>
      </c>
      <c r="J1257">
        <v>7.8938877656753448E-10</v>
      </c>
    </row>
    <row r="1258" spans="1:10">
      <c r="A1258">
        <v>2</v>
      </c>
      <c r="B1258" s="8">
        <v>495</v>
      </c>
      <c r="C1258" s="8">
        <v>0.25</v>
      </c>
      <c r="D1258" s="8">
        <v>0.5</v>
      </c>
      <c r="E1258" s="8">
        <v>2.7290049060773301E-6</v>
      </c>
      <c r="F1258" s="8">
        <v>-1.2101782445635429E-3</v>
      </c>
      <c r="G1258" s="8">
        <v>0</v>
      </c>
      <c r="H1258">
        <v>-2.9999999999460938</v>
      </c>
      <c r="I1258">
        <v>2.4137691844347525E-10</v>
      </c>
      <c r="J1258">
        <v>6.2006755285892723E-10</v>
      </c>
    </row>
    <row r="1259" spans="1:10">
      <c r="A1259">
        <v>2</v>
      </c>
      <c r="B1259" s="8">
        <v>496</v>
      </c>
      <c r="C1259" s="8">
        <v>0.5</v>
      </c>
      <c r="D1259" s="8">
        <v>0.75</v>
      </c>
      <c r="E1259" s="8">
        <v>9.4609491889691408E-6</v>
      </c>
      <c r="F1259" s="8">
        <v>-1.7538815929026787E-3</v>
      </c>
      <c r="G1259" s="8">
        <v>0</v>
      </c>
      <c r="H1259">
        <v>-2.9999999999460929</v>
      </c>
      <c r="I1259">
        <v>6.6572293806637218E-10</v>
      </c>
      <c r="J1259">
        <v>8.5953999473531439E-10</v>
      </c>
    </row>
    <row r="1260" spans="1:10">
      <c r="A1260">
        <v>2</v>
      </c>
      <c r="B1260" s="8">
        <v>497</v>
      </c>
      <c r="C1260" s="8">
        <v>0</v>
      </c>
      <c r="D1260" s="8">
        <v>0.25</v>
      </c>
      <c r="E1260" s="8">
        <v>0</v>
      </c>
      <c r="F1260" s="8">
        <v>-6.2550860494048062E-4</v>
      </c>
      <c r="G1260" s="8">
        <v>0</v>
      </c>
      <c r="H1260">
        <v>-1.4999999999730469</v>
      </c>
      <c r="I1260">
        <v>9.2644854482659991</v>
      </c>
      <c r="J1260">
        <v>3.5095504280491241E-10</v>
      </c>
    </row>
    <row r="1261" spans="1:10">
      <c r="A1261">
        <v>2</v>
      </c>
      <c r="B1261" s="8">
        <v>498</v>
      </c>
      <c r="C1261" s="8">
        <v>0.25</v>
      </c>
      <c r="D1261" s="8">
        <v>0</v>
      </c>
      <c r="E1261" s="8">
        <v>0</v>
      </c>
      <c r="F1261" s="8">
        <v>0</v>
      </c>
      <c r="G1261" s="8">
        <v>0</v>
      </c>
      <c r="H1261">
        <v>-1.4999999999730471</v>
      </c>
      <c r="I1261">
        <v>-1.0631838589538891E-2</v>
      </c>
      <c r="J1261">
        <v>23.191170011528559</v>
      </c>
    </row>
    <row r="1262" spans="1:10">
      <c r="A1262">
        <v>2</v>
      </c>
      <c r="B1262" s="8">
        <v>499</v>
      </c>
      <c r="C1262" s="8">
        <v>0.5</v>
      </c>
      <c r="D1262" s="8">
        <v>0.25</v>
      </c>
      <c r="E1262" s="8">
        <v>2.1512209078010526E-6</v>
      </c>
      <c r="F1262" s="8">
        <v>-6.2548152630173244E-4</v>
      </c>
      <c r="G1262" s="8">
        <v>0</v>
      </c>
      <c r="H1262">
        <v>-2.9999999999460933</v>
      </c>
      <c r="I1262">
        <v>2.5433773254192415E-10</v>
      </c>
      <c r="J1262">
        <v>3.7116354434374443E-10</v>
      </c>
    </row>
    <row r="1263" spans="1:10">
      <c r="A1263">
        <v>2</v>
      </c>
      <c r="B1263" s="8">
        <v>500</v>
      </c>
      <c r="C1263" s="8">
        <v>0.75</v>
      </c>
      <c r="D1263" s="8">
        <v>0</v>
      </c>
      <c r="E1263" s="8">
        <v>0</v>
      </c>
      <c r="F1263" s="8">
        <v>0</v>
      </c>
      <c r="G1263" s="8">
        <v>0</v>
      </c>
      <c r="H1263">
        <v>-1.4999999999730469</v>
      </c>
      <c r="I1263">
        <v>-2.385600433047496E-2</v>
      </c>
      <c r="J1263">
        <v>23.200138172325794</v>
      </c>
    </row>
    <row r="1264" spans="1:10">
      <c r="A1264">
        <v>2</v>
      </c>
      <c r="B1264" s="8">
        <v>501</v>
      </c>
      <c r="C1264" s="8">
        <v>0.75</v>
      </c>
      <c r="D1264" s="8">
        <v>0.5</v>
      </c>
      <c r="E1264" s="8">
        <v>6.9482930346819301E-6</v>
      </c>
      <c r="F1264" s="8">
        <v>-1.2096655308853493E-3</v>
      </c>
      <c r="G1264" s="8">
        <v>0</v>
      </c>
      <c r="H1264">
        <v>-2.9999999999460933</v>
      </c>
      <c r="I1264">
        <v>7.0223762912766622E-10</v>
      </c>
      <c r="J1264">
        <v>7.0100192317568144E-10</v>
      </c>
    </row>
    <row r="1265" spans="1:10">
      <c r="A1265">
        <v>2</v>
      </c>
      <c r="B1265" s="8">
        <v>502</v>
      </c>
      <c r="C1265" s="8">
        <v>1</v>
      </c>
      <c r="D1265" s="8">
        <v>3.75</v>
      </c>
      <c r="E1265" s="8">
        <v>2.4461514313246145E-4</v>
      </c>
      <c r="F1265" s="8">
        <v>-5.2949793997721728E-3</v>
      </c>
      <c r="G1265" s="8">
        <v>0</v>
      </c>
      <c r="H1265">
        <v>-2.9999999999460956</v>
      </c>
      <c r="I1265">
        <v>1.0500687757056342E-9</v>
      </c>
      <c r="J1265">
        <v>1.3464962478337839E-10</v>
      </c>
    </row>
    <row r="1266" spans="1:10">
      <c r="A1266">
        <v>2</v>
      </c>
      <c r="B1266" s="8">
        <v>503</v>
      </c>
      <c r="C1266" s="8">
        <v>0.75</v>
      </c>
      <c r="D1266" s="8">
        <v>4</v>
      </c>
      <c r="E1266" s="8">
        <v>1.8126240174610767E-4</v>
      </c>
      <c r="F1266" s="8">
        <v>-5.3466451927963203E-3</v>
      </c>
      <c r="G1266" s="8">
        <v>0</v>
      </c>
      <c r="H1266">
        <v>-1.4999999999730467</v>
      </c>
      <c r="I1266">
        <v>4.8233046103228388E-10</v>
      </c>
      <c r="J1266">
        <v>-3.1957347879085773E-10</v>
      </c>
    </row>
    <row r="1267" spans="1:10">
      <c r="A1267">
        <v>2</v>
      </c>
      <c r="B1267" s="8">
        <v>504</v>
      </c>
      <c r="C1267" s="8">
        <v>0.5</v>
      </c>
      <c r="D1267" s="8">
        <v>3.75</v>
      </c>
      <c r="E1267" s="8">
        <v>1.1938682775587296E-4</v>
      </c>
      <c r="F1267" s="8">
        <v>-5.3020102759210163E-3</v>
      </c>
      <c r="G1267" s="8">
        <v>0</v>
      </c>
      <c r="H1267">
        <v>-2.9999999999460942</v>
      </c>
      <c r="I1267">
        <v>5.2743432292908907E-10</v>
      </c>
      <c r="J1267">
        <v>-4.9007331526240705E-10</v>
      </c>
    </row>
    <row r="1268" spans="1:10">
      <c r="A1268">
        <v>2</v>
      </c>
      <c r="B1268" s="8">
        <v>505</v>
      </c>
      <c r="C1268" s="8">
        <v>0.75</v>
      </c>
      <c r="D1268" s="8">
        <v>3.5</v>
      </c>
      <c r="E1268" s="8">
        <v>1.7519407610792475E-4</v>
      </c>
      <c r="F1268" s="8">
        <v>-5.2106501035374389E-3</v>
      </c>
      <c r="G1268" s="8">
        <v>0</v>
      </c>
      <c r="H1268">
        <v>-2.9999999999460938</v>
      </c>
      <c r="I1268">
        <v>1.0947980577821913E-9</v>
      </c>
      <c r="J1268">
        <v>-9.4319219101635099E-11</v>
      </c>
    </row>
    <row r="1269" spans="1:10">
      <c r="A1269">
        <v>2</v>
      </c>
      <c r="B1269" s="8">
        <v>506</v>
      </c>
      <c r="C1269" s="8">
        <v>0.25</v>
      </c>
      <c r="D1269" s="8">
        <v>4</v>
      </c>
      <c r="E1269" s="8">
        <v>5.9319438917631555E-5</v>
      </c>
      <c r="F1269" s="8">
        <v>-5.3503222351487176E-3</v>
      </c>
      <c r="G1269" s="8">
        <v>0</v>
      </c>
      <c r="H1269">
        <v>-1.4999999999730493</v>
      </c>
      <c r="I1269">
        <v>1.6409971737926383E-10</v>
      </c>
      <c r="J1269">
        <v>-7.3087425001006068E-10</v>
      </c>
    </row>
    <row r="1270" spans="1:10">
      <c r="A1270">
        <v>2</v>
      </c>
      <c r="B1270" s="8">
        <v>507</v>
      </c>
      <c r="C1270" s="8">
        <v>0</v>
      </c>
      <c r="D1270" s="8">
        <v>3.75</v>
      </c>
      <c r="E1270" s="8">
        <v>0</v>
      </c>
      <c r="F1270" s="8">
        <v>-5.3046215338000855E-3</v>
      </c>
      <c r="G1270" s="8">
        <v>0</v>
      </c>
      <c r="H1270">
        <v>-1.4999999999730493</v>
      </c>
      <c r="I1270">
        <v>-1.0906507792504949</v>
      </c>
      <c r="J1270">
        <v>-6.9053540663333024E-10</v>
      </c>
    </row>
    <row r="1271" spans="1:10">
      <c r="A1271">
        <v>2</v>
      </c>
      <c r="B1271" s="8">
        <v>508</v>
      </c>
      <c r="C1271" s="8">
        <v>0.25</v>
      </c>
      <c r="D1271" s="8">
        <v>3.5</v>
      </c>
      <c r="E1271" s="8">
        <v>5.7610787822833364E-5</v>
      </c>
      <c r="F1271" s="8">
        <v>-5.2167936660108159E-3</v>
      </c>
      <c r="G1271" s="8">
        <v>0</v>
      </c>
      <c r="H1271">
        <v>-2.9999999999460978</v>
      </c>
      <c r="I1271">
        <v>3.6363856360470473E-10</v>
      </c>
      <c r="J1271">
        <v>-5.0183590616370566E-10</v>
      </c>
    </row>
    <row r="1272" spans="1:10">
      <c r="A1272">
        <v>2</v>
      </c>
      <c r="B1272" s="8">
        <v>509</v>
      </c>
      <c r="C1272" s="8">
        <v>0</v>
      </c>
      <c r="D1272" s="8">
        <v>3.25</v>
      </c>
      <c r="E1272" s="8">
        <v>0</v>
      </c>
      <c r="F1272" s="8">
        <v>-5.0910281675248005E-3</v>
      </c>
      <c r="G1272" s="8">
        <v>0</v>
      </c>
      <c r="H1272">
        <v>-1.4999999999730482</v>
      </c>
      <c r="I1272">
        <v>0.30034324216070424</v>
      </c>
      <c r="J1272">
        <v>-3.7789971152335511E-10</v>
      </c>
    </row>
    <row r="1273" spans="1:10">
      <c r="A1273">
        <v>2</v>
      </c>
      <c r="B1273" s="8">
        <v>510</v>
      </c>
      <c r="C1273" s="8">
        <v>0.5</v>
      </c>
      <c r="D1273" s="8">
        <v>3.25</v>
      </c>
      <c r="E1273" s="8">
        <v>1.0928419758482133E-4</v>
      </c>
      <c r="F1273" s="8">
        <v>-5.0874468003907344E-3</v>
      </c>
      <c r="G1273" s="8">
        <v>0</v>
      </c>
      <c r="H1273">
        <v>-2.999999999946096</v>
      </c>
      <c r="I1273">
        <v>8.9315827999530785E-10</v>
      </c>
      <c r="J1273">
        <v>-1.7580736866307234E-10</v>
      </c>
    </row>
    <row r="1274" spans="1:10">
      <c r="A1274">
        <v>2</v>
      </c>
      <c r="B1274" s="8">
        <v>511</v>
      </c>
      <c r="C1274" s="8">
        <v>1</v>
      </c>
      <c r="D1274" s="8">
        <v>3.25</v>
      </c>
      <c r="E1274" s="8">
        <v>2.2224365892194303E-4</v>
      </c>
      <c r="F1274" s="8">
        <v>-5.0774697689556199E-3</v>
      </c>
      <c r="G1274" s="8">
        <v>0</v>
      </c>
      <c r="H1274">
        <v>-2.9999999999460942</v>
      </c>
      <c r="I1274">
        <v>1.7965542805679207E-9</v>
      </c>
      <c r="J1274">
        <v>4.4286085909561734E-10</v>
      </c>
    </row>
    <row r="1275" spans="1:10">
      <c r="A1275">
        <v>2</v>
      </c>
      <c r="B1275" s="8">
        <v>512</v>
      </c>
      <c r="C1275" s="8">
        <v>3</v>
      </c>
      <c r="D1275" s="8">
        <v>3.75</v>
      </c>
      <c r="E1275" s="8">
        <v>9.2917623206085305E-4</v>
      </c>
      <c r="F1275" s="8">
        <v>-5.3118049233200904E-3</v>
      </c>
      <c r="G1275" s="8">
        <v>0</v>
      </c>
      <c r="H1275">
        <v>-2.9999999999460982</v>
      </c>
      <c r="I1275">
        <v>-6.6502184344820761E-10</v>
      </c>
      <c r="J1275">
        <v>5.6146096660825151E-9</v>
      </c>
    </row>
    <row r="1276" spans="1:10">
      <c r="A1276">
        <v>2</v>
      </c>
      <c r="B1276" s="8">
        <v>513</v>
      </c>
      <c r="C1276" s="8">
        <v>2.75</v>
      </c>
      <c r="D1276" s="8">
        <v>4</v>
      </c>
      <c r="E1276" s="8">
        <v>8.4397093820704427E-4</v>
      </c>
      <c r="F1276" s="8">
        <v>-5.3618945784138792E-3</v>
      </c>
      <c r="G1276" s="8">
        <v>0</v>
      </c>
      <c r="H1276">
        <v>-1.4999999999730478</v>
      </c>
      <c r="I1276">
        <v>1.1695514919105963E-9</v>
      </c>
      <c r="J1276">
        <v>6.1711384891083298E-9</v>
      </c>
    </row>
    <row r="1277" spans="1:10">
      <c r="A1277">
        <v>2</v>
      </c>
      <c r="B1277" s="8">
        <v>514</v>
      </c>
      <c r="C1277" s="8">
        <v>2.5</v>
      </c>
      <c r="D1277" s="8">
        <v>3.75</v>
      </c>
      <c r="E1277" s="8">
        <v>7.1446899178874976E-4</v>
      </c>
      <c r="F1277" s="8">
        <v>-5.2842092000234039E-3</v>
      </c>
      <c r="G1277" s="8">
        <v>0</v>
      </c>
      <c r="H1277">
        <v>-2.9999999999460947</v>
      </c>
      <c r="I1277">
        <v>2.4591845533892973E-9</v>
      </c>
      <c r="J1277">
        <v>4.8752331061052701E-9</v>
      </c>
    </row>
    <row r="1278" spans="1:10">
      <c r="A1278">
        <v>2</v>
      </c>
      <c r="B1278" s="8">
        <v>515</v>
      </c>
      <c r="C1278" s="8">
        <v>2.75</v>
      </c>
      <c r="D1278" s="8">
        <v>3.5</v>
      </c>
      <c r="E1278" s="8">
        <v>7.6504001639146396E-4</v>
      </c>
      <c r="F1278" s="8">
        <v>-5.1868876961009549E-3</v>
      </c>
      <c r="G1278" s="8">
        <v>0</v>
      </c>
      <c r="H1278">
        <v>-2.999999999946096</v>
      </c>
      <c r="I1278">
        <v>4.1316766668592029E-9</v>
      </c>
      <c r="J1278">
        <v>6.3049667708980905E-9</v>
      </c>
    </row>
    <row r="1279" spans="1:10">
      <c r="A1279">
        <v>2</v>
      </c>
      <c r="B1279" s="8">
        <v>516</v>
      </c>
      <c r="C1279" s="8">
        <v>2.25</v>
      </c>
      <c r="D1279" s="8">
        <v>4</v>
      </c>
      <c r="E1279" s="8">
        <v>6.3841133710591975E-4</v>
      </c>
      <c r="F1279" s="8">
        <v>-5.3403490121664695E-3</v>
      </c>
      <c r="G1279" s="8">
        <v>0</v>
      </c>
      <c r="H1279">
        <v>-1.4999999999730493</v>
      </c>
      <c r="I1279">
        <v>1.2111071390702375E-9</v>
      </c>
      <c r="J1279">
        <v>3.6709342232654762E-9</v>
      </c>
    </row>
    <row r="1280" spans="1:10">
      <c r="A1280">
        <v>2</v>
      </c>
      <c r="B1280" s="8">
        <v>517</v>
      </c>
      <c r="C1280" s="8">
        <v>2</v>
      </c>
      <c r="D1280" s="8">
        <v>3.75</v>
      </c>
      <c r="E1280" s="8">
        <v>5.369029724550244E-4</v>
      </c>
      <c r="F1280" s="8">
        <v>-5.2800157601457787E-3</v>
      </c>
      <c r="G1280" s="8">
        <v>0</v>
      </c>
      <c r="H1280">
        <v>-2.9999999999460973</v>
      </c>
      <c r="I1280">
        <v>2.0457216702705758E-9</v>
      </c>
      <c r="J1280">
        <v>2.7592044204993726E-9</v>
      </c>
    </row>
    <row r="1281" spans="1:10">
      <c r="A1281">
        <v>2</v>
      </c>
      <c r="B1281" s="8">
        <v>518</v>
      </c>
      <c r="C1281" s="8">
        <v>2.25</v>
      </c>
      <c r="D1281" s="8">
        <v>3.5</v>
      </c>
      <c r="E1281" s="8">
        <v>5.9135691875462947E-4</v>
      </c>
      <c r="F1281" s="8">
        <v>-5.1821653859289614E-3</v>
      </c>
      <c r="G1281" s="8">
        <v>0</v>
      </c>
      <c r="H1281">
        <v>-2.9999999999460951</v>
      </c>
      <c r="I1281">
        <v>3.3470183291646114E-9</v>
      </c>
      <c r="J1281">
        <v>3.8240832722635787E-9</v>
      </c>
    </row>
    <row r="1282" spans="1:10">
      <c r="A1282">
        <v>2</v>
      </c>
      <c r="B1282" s="8">
        <v>519</v>
      </c>
      <c r="C1282" s="8">
        <v>2</v>
      </c>
      <c r="D1282" s="8">
        <v>3.25</v>
      </c>
      <c r="E1282" s="8">
        <v>4.7453800762275165E-4</v>
      </c>
      <c r="F1282" s="8">
        <v>-5.0504076656872595E-3</v>
      </c>
      <c r="G1282" s="8">
        <v>0</v>
      </c>
      <c r="H1282">
        <v>-2.9999999999460929</v>
      </c>
      <c r="I1282">
        <v>3.6941374479366822E-9</v>
      </c>
      <c r="J1282">
        <v>3.0407183437830554E-9</v>
      </c>
    </row>
    <row r="1283" spans="1:10">
      <c r="A1283">
        <v>2</v>
      </c>
      <c r="B1283" s="8">
        <v>520</v>
      </c>
      <c r="C1283" s="8">
        <v>2.25</v>
      </c>
      <c r="D1283" s="8">
        <v>3</v>
      </c>
      <c r="E1283" s="8">
        <v>4.9038744585803908E-4</v>
      </c>
      <c r="F1283" s="8">
        <v>-4.874388660547061E-3</v>
      </c>
      <c r="G1283" s="8">
        <v>0</v>
      </c>
      <c r="H1283">
        <v>-2.9999999999460951</v>
      </c>
      <c r="I1283">
        <v>4.9503396940936703E-9</v>
      </c>
      <c r="J1283">
        <v>4.1816323737009498E-9</v>
      </c>
    </row>
    <row r="1284" spans="1:10">
      <c r="A1284">
        <v>2</v>
      </c>
      <c r="B1284" s="8">
        <v>521</v>
      </c>
      <c r="C1284" s="8">
        <v>2.5</v>
      </c>
      <c r="D1284" s="8">
        <v>3.25</v>
      </c>
      <c r="E1284" s="8">
        <v>6.2234414446853147E-4</v>
      </c>
      <c r="F1284" s="8">
        <v>-5.0439666609195773E-3</v>
      </c>
      <c r="G1284" s="8">
        <v>0</v>
      </c>
      <c r="H1284">
        <v>-2.9999999999460947</v>
      </c>
      <c r="I1284">
        <v>4.7553655701007322E-9</v>
      </c>
      <c r="J1284">
        <v>5.1759325714328952E-9</v>
      </c>
    </row>
    <row r="1285" spans="1:10">
      <c r="A1285">
        <v>2</v>
      </c>
      <c r="B1285" s="8">
        <v>522</v>
      </c>
      <c r="C1285" s="8">
        <v>2.75</v>
      </c>
      <c r="D1285" s="8">
        <v>3</v>
      </c>
      <c r="E1285" s="8">
        <v>6.2901648914324992E-4</v>
      </c>
      <c r="F1285" s="8">
        <v>-4.8702261438768558E-3</v>
      </c>
      <c r="G1285" s="8">
        <v>0</v>
      </c>
      <c r="H1285">
        <v>-2.9999999999460951</v>
      </c>
      <c r="I1285">
        <v>6.3371016212240864E-9</v>
      </c>
      <c r="J1285">
        <v>6.6272538568057371E-9</v>
      </c>
    </row>
    <row r="1286" spans="1:10">
      <c r="A1286">
        <v>2</v>
      </c>
      <c r="B1286" s="8">
        <v>523</v>
      </c>
      <c r="C1286" s="8">
        <v>3</v>
      </c>
      <c r="D1286" s="8">
        <v>3.25</v>
      </c>
      <c r="E1286" s="8">
        <v>7.9051459076577438E-4</v>
      </c>
      <c r="F1286" s="8">
        <v>-5.0633868862876245E-3</v>
      </c>
      <c r="G1286" s="8">
        <v>0</v>
      </c>
      <c r="H1286">
        <v>-2.9999999999460956</v>
      </c>
      <c r="I1286">
        <v>5.9416802803140314E-9</v>
      </c>
      <c r="J1286">
        <v>7.9064781388638039E-9</v>
      </c>
    </row>
    <row r="1287" spans="1:10">
      <c r="A1287">
        <v>2</v>
      </c>
      <c r="B1287" s="8">
        <v>524</v>
      </c>
      <c r="C1287" s="8">
        <v>4</v>
      </c>
      <c r="D1287" s="8">
        <v>3.75</v>
      </c>
      <c r="E1287" s="8">
        <v>2.2138817394556278E-3</v>
      </c>
      <c r="F1287" s="8">
        <v>-5.1406716773178618E-3</v>
      </c>
      <c r="G1287" s="8">
        <v>0</v>
      </c>
      <c r="H1287">
        <v>-2.9999999999460982</v>
      </c>
      <c r="I1287">
        <v>-2.9009392746127009E-8</v>
      </c>
      <c r="J1287">
        <v>8.4087203866545224E-9</v>
      </c>
    </row>
    <row r="1288" spans="1:10">
      <c r="A1288">
        <v>2</v>
      </c>
      <c r="B1288" s="8">
        <v>525</v>
      </c>
      <c r="C1288" s="8">
        <v>3.75</v>
      </c>
      <c r="D1288" s="8">
        <v>4</v>
      </c>
      <c r="E1288" s="8">
        <v>2.1422919461296921E-3</v>
      </c>
      <c r="F1288" s="8">
        <v>-6.3702673140676866E-3</v>
      </c>
      <c r="G1288" s="8">
        <v>0</v>
      </c>
      <c r="H1288">
        <v>-1.4999999999730489</v>
      </c>
      <c r="I1288">
        <v>4.9520471637784552E-8</v>
      </c>
      <c r="J1288">
        <v>1.9519252880684235E-10</v>
      </c>
    </row>
    <row r="1289" spans="1:10">
      <c r="A1289">
        <v>2</v>
      </c>
      <c r="B1289" s="8">
        <v>526</v>
      </c>
      <c r="C1289" s="8">
        <v>3.5</v>
      </c>
      <c r="D1289" s="8">
        <v>3.75</v>
      </c>
      <c r="E1289" s="8">
        <v>1.1925167657502915E-3</v>
      </c>
      <c r="F1289" s="8">
        <v>-5.4457821509151811E-3</v>
      </c>
      <c r="G1289" s="8">
        <v>0</v>
      </c>
      <c r="H1289">
        <v>-2.9999999999460978</v>
      </c>
      <c r="I1289">
        <v>3.6275036358696057E-8</v>
      </c>
      <c r="J1289">
        <v>-1.3078078620054612E-8</v>
      </c>
    </row>
    <row r="1290" spans="1:10">
      <c r="A1290">
        <v>2</v>
      </c>
      <c r="B1290" s="8">
        <v>527</v>
      </c>
      <c r="C1290" s="8">
        <v>3.75</v>
      </c>
      <c r="D1290" s="8">
        <v>3.5</v>
      </c>
      <c r="E1290" s="8">
        <v>1.4294545590710355E-3</v>
      </c>
      <c r="F1290" s="8">
        <v>-5.1960098968500271E-3</v>
      </c>
      <c r="G1290" s="8">
        <v>0</v>
      </c>
      <c r="H1290">
        <v>-2.9999999999460947</v>
      </c>
      <c r="I1290">
        <v>-1.8256458955658682E-7</v>
      </c>
      <c r="J1290">
        <v>1.9922565375196655E-7</v>
      </c>
    </row>
    <row r="1291" spans="1:10">
      <c r="A1291">
        <v>2</v>
      </c>
      <c r="B1291" s="8">
        <v>528</v>
      </c>
      <c r="C1291" s="8">
        <v>3.25</v>
      </c>
      <c r="D1291" s="8">
        <v>4</v>
      </c>
      <c r="E1291" s="8">
        <v>1.1518713750460661E-3</v>
      </c>
      <c r="F1291" s="8">
        <v>-5.463401731715941E-3</v>
      </c>
      <c r="G1291" s="8">
        <v>0</v>
      </c>
      <c r="H1291">
        <v>-1.4999999999730507</v>
      </c>
      <c r="I1291">
        <v>4.1692489967193214E-9</v>
      </c>
      <c r="J1291">
        <v>1.0707893682848635E-8</v>
      </c>
    </row>
    <row r="1292" spans="1:10">
      <c r="A1292">
        <v>2</v>
      </c>
      <c r="B1292" s="8">
        <v>529</v>
      </c>
      <c r="C1292" s="8">
        <v>3.25</v>
      </c>
      <c r="D1292" s="8">
        <v>3.5</v>
      </c>
      <c r="E1292" s="8">
        <v>9.6805055893372269E-4</v>
      </c>
      <c r="F1292" s="8">
        <v>-5.2351823379576589E-3</v>
      </c>
      <c r="G1292" s="8">
        <v>0</v>
      </c>
      <c r="H1292">
        <v>-2.9999999999460991</v>
      </c>
      <c r="I1292">
        <v>2.9750335504115903E-9</v>
      </c>
      <c r="J1292">
        <v>9.8929620051535494E-9</v>
      </c>
    </row>
    <row r="1293" spans="1:10">
      <c r="A1293">
        <v>2</v>
      </c>
      <c r="B1293" s="8">
        <v>530</v>
      </c>
      <c r="C1293" s="8">
        <v>3.25</v>
      </c>
      <c r="D1293" s="8">
        <v>3</v>
      </c>
      <c r="E1293" s="8">
        <v>7.9828774695538693E-4</v>
      </c>
      <c r="F1293" s="8">
        <v>-4.8821991397850172E-3</v>
      </c>
      <c r="G1293" s="8">
        <v>0</v>
      </c>
      <c r="H1293">
        <v>-2.9999999999460982</v>
      </c>
      <c r="I1293">
        <v>8.3066280470864491E-9</v>
      </c>
      <c r="J1293">
        <v>9.6419934259017737E-9</v>
      </c>
    </row>
    <row r="1294" spans="1:10">
      <c r="A1294">
        <v>2</v>
      </c>
      <c r="B1294" s="8">
        <v>531</v>
      </c>
      <c r="C1294" s="8">
        <v>3.5</v>
      </c>
      <c r="D1294" s="8">
        <v>3.25</v>
      </c>
      <c r="E1294" s="8">
        <v>1.0099826243037912E-3</v>
      </c>
      <c r="F1294" s="8">
        <v>-5.0521678000481213E-3</v>
      </c>
      <c r="G1294" s="8">
        <v>0</v>
      </c>
      <c r="H1294">
        <v>-2.9999999999460956</v>
      </c>
      <c r="I1294">
        <v>-2.5546768475235209E-8</v>
      </c>
      <c r="J1294">
        <v>4.7818315973557901E-8</v>
      </c>
    </row>
    <row r="1295" spans="1:10">
      <c r="A1295">
        <v>2</v>
      </c>
      <c r="B1295" s="8">
        <v>532</v>
      </c>
      <c r="C1295" s="8">
        <v>3.75</v>
      </c>
      <c r="D1295" s="8">
        <v>3</v>
      </c>
      <c r="E1295" s="8">
        <v>9.8495369949577857E-4</v>
      </c>
      <c r="F1295" s="8">
        <v>-4.8384490230519855E-3</v>
      </c>
      <c r="G1295" s="8">
        <v>0</v>
      </c>
      <c r="H1295">
        <v>-2.9999999999460956</v>
      </c>
      <c r="I1295">
        <v>4.8245409889569935E-9</v>
      </c>
      <c r="J1295">
        <v>7.8374718714968594E-8</v>
      </c>
    </row>
    <row r="1296" spans="1:10">
      <c r="A1296">
        <v>2</v>
      </c>
      <c r="B1296" s="8">
        <v>533</v>
      </c>
      <c r="C1296" s="8">
        <v>4</v>
      </c>
      <c r="D1296" s="8">
        <v>3.25</v>
      </c>
      <c r="E1296" s="8">
        <v>1.327264298659441E-3</v>
      </c>
      <c r="F1296" s="8">
        <v>-5.0055086334769685E-3</v>
      </c>
      <c r="G1296" s="8">
        <v>0</v>
      </c>
      <c r="H1296">
        <v>-2.9999999999460929</v>
      </c>
      <c r="I1296">
        <v>1.307985728841982E-7</v>
      </c>
      <c r="J1296">
        <v>9.9707386791436647E-8</v>
      </c>
    </row>
    <row r="1297" spans="1:10">
      <c r="A1297">
        <v>2</v>
      </c>
      <c r="B1297" s="8">
        <v>534</v>
      </c>
      <c r="C1297" s="8">
        <v>5</v>
      </c>
      <c r="D1297" s="8">
        <v>3.75</v>
      </c>
      <c r="E1297" s="8">
        <v>3.6549110119250884E-3</v>
      </c>
      <c r="F1297" s="8">
        <v>-7.5778854399860896E-3</v>
      </c>
      <c r="G1297" s="8">
        <v>0</v>
      </c>
      <c r="H1297">
        <v>-2.9999999999460925</v>
      </c>
      <c r="I1297">
        <v>5.4357770607879735E-8</v>
      </c>
      <c r="J1297">
        <v>-6.5388816583578091E-8</v>
      </c>
    </row>
    <row r="1298" spans="1:10">
      <c r="A1298">
        <v>2</v>
      </c>
      <c r="B1298" s="8">
        <v>535</v>
      </c>
      <c r="C1298" s="8">
        <v>4.75</v>
      </c>
      <c r="D1298" s="8">
        <v>4</v>
      </c>
      <c r="E1298" s="8">
        <v>4.7194832715656207E-3</v>
      </c>
      <c r="F1298" s="8">
        <v>-7.3903757669056998E-3</v>
      </c>
      <c r="G1298" s="8">
        <v>0</v>
      </c>
      <c r="H1298">
        <v>-1.4999999999730451</v>
      </c>
      <c r="I1298">
        <v>1.6104092224006171E-4</v>
      </c>
      <c r="J1298">
        <v>1.5653437501761402E-7</v>
      </c>
    </row>
    <row r="1299" spans="1:10">
      <c r="A1299">
        <v>2</v>
      </c>
      <c r="B1299" s="8">
        <v>536</v>
      </c>
      <c r="C1299" s="8">
        <v>4.5</v>
      </c>
      <c r="D1299" s="8">
        <v>3.75</v>
      </c>
      <c r="E1299" s="8">
        <v>2.786996045488566E-3</v>
      </c>
      <c r="F1299" s="8">
        <v>-6.2367444624831176E-3</v>
      </c>
      <c r="G1299" s="8">
        <v>0</v>
      </c>
      <c r="H1299">
        <v>-2.9999999999460938</v>
      </c>
      <c r="I1299">
        <v>-1.1278159824486066E-9</v>
      </c>
      <c r="J1299">
        <v>-3.8087895459781862E-7</v>
      </c>
    </row>
    <row r="1300" spans="1:10">
      <c r="A1300">
        <v>2</v>
      </c>
      <c r="B1300" s="8">
        <v>537</v>
      </c>
      <c r="C1300" s="8">
        <v>4.75</v>
      </c>
      <c r="D1300" s="8">
        <v>3.5</v>
      </c>
      <c r="E1300" s="8">
        <v>2.3147979382407732E-3</v>
      </c>
      <c r="F1300" s="8">
        <v>-6.4776727503327528E-3</v>
      </c>
      <c r="G1300" s="8">
        <v>0</v>
      </c>
      <c r="H1300">
        <v>-2.9999999999460925</v>
      </c>
      <c r="I1300">
        <v>-1.1563534462954056E-7</v>
      </c>
      <c r="J1300">
        <v>-1.7843767308178826E-7</v>
      </c>
    </row>
    <row r="1301" spans="1:10">
      <c r="A1301">
        <v>2</v>
      </c>
      <c r="B1301" s="8">
        <v>538</v>
      </c>
      <c r="C1301" s="8">
        <v>4.25</v>
      </c>
      <c r="D1301" s="8">
        <v>4</v>
      </c>
      <c r="E1301" s="8">
        <v>3.6765517808324136E-3</v>
      </c>
      <c r="F1301" s="8">
        <v>-5.8142859697866631E-3</v>
      </c>
      <c r="G1301" s="8">
        <v>0</v>
      </c>
      <c r="H1301">
        <v>-1.4999999999730509</v>
      </c>
      <c r="I1301">
        <v>-2.5296372865852651E-5</v>
      </c>
      <c r="J1301">
        <v>-2.0358912555806796E-8</v>
      </c>
    </row>
    <row r="1302" spans="1:10">
      <c r="A1302">
        <v>2</v>
      </c>
      <c r="B1302" s="8">
        <v>539</v>
      </c>
      <c r="C1302" s="8">
        <v>4.25</v>
      </c>
      <c r="D1302" s="8">
        <v>3.5</v>
      </c>
      <c r="E1302" s="8">
        <v>1.8695598211454167E-3</v>
      </c>
      <c r="F1302" s="8">
        <v>-5.4467310237135639E-3</v>
      </c>
      <c r="G1302" s="8">
        <v>0</v>
      </c>
      <c r="H1302">
        <v>-2.9999999999460947</v>
      </c>
      <c r="I1302">
        <v>6.4163664591852721E-8</v>
      </c>
      <c r="J1302">
        <v>5.1890500785134464E-8</v>
      </c>
    </row>
    <row r="1303" spans="1:10">
      <c r="A1303">
        <v>2</v>
      </c>
      <c r="B1303" s="8">
        <v>540</v>
      </c>
      <c r="C1303" s="8">
        <v>4.25</v>
      </c>
      <c r="D1303" s="8">
        <v>3</v>
      </c>
      <c r="E1303" s="8">
        <v>1.1102774444884617E-3</v>
      </c>
      <c r="F1303" s="8">
        <v>-5.1877334911118404E-3</v>
      </c>
      <c r="G1303" s="8">
        <v>0</v>
      </c>
      <c r="H1303">
        <v>-2.999999999946096</v>
      </c>
      <c r="I1303">
        <v>1.2450020431699552E-8</v>
      </c>
      <c r="J1303">
        <v>1.7591922585324937E-8</v>
      </c>
    </row>
    <row r="1304" spans="1:10">
      <c r="A1304">
        <v>2</v>
      </c>
      <c r="B1304" s="8">
        <v>541</v>
      </c>
      <c r="C1304" s="8">
        <v>4.5</v>
      </c>
      <c r="D1304" s="8">
        <v>3.25</v>
      </c>
      <c r="E1304" s="8">
        <v>1.5831688983817453E-3</v>
      </c>
      <c r="F1304" s="8">
        <v>-5.72620529847424E-3</v>
      </c>
      <c r="G1304" s="8">
        <v>0</v>
      </c>
      <c r="H1304">
        <v>-2.9999999999460942</v>
      </c>
      <c r="I1304">
        <v>2.8592966116869721E-8</v>
      </c>
      <c r="J1304">
        <v>1.7960763099011956E-8</v>
      </c>
    </row>
    <row r="1305" spans="1:10">
      <c r="A1305">
        <v>2</v>
      </c>
      <c r="B1305" s="8">
        <v>542</v>
      </c>
      <c r="C1305" s="8">
        <v>4.75</v>
      </c>
      <c r="D1305" s="8">
        <v>3</v>
      </c>
      <c r="E1305" s="8">
        <v>1.307404317019777E-3</v>
      </c>
      <c r="F1305" s="8">
        <v>-5.9201598624792654E-3</v>
      </c>
      <c r="G1305" s="8">
        <v>0</v>
      </c>
      <c r="H1305">
        <v>-2.9999999999460916</v>
      </c>
      <c r="I1305">
        <v>1.6831893213363103E-8</v>
      </c>
      <c r="J1305">
        <v>6.5769638624146864E-9</v>
      </c>
    </row>
    <row r="1306" spans="1:10">
      <c r="A1306">
        <v>2</v>
      </c>
      <c r="B1306" s="8">
        <v>543</v>
      </c>
      <c r="C1306" s="8">
        <v>5</v>
      </c>
      <c r="D1306" s="8">
        <v>3.25</v>
      </c>
      <c r="E1306" s="8">
        <v>1.9531003726427896E-3</v>
      </c>
      <c r="F1306" s="8">
        <v>-6.6835596720509292E-3</v>
      </c>
      <c r="G1306" s="8">
        <v>0</v>
      </c>
      <c r="H1306">
        <v>-2.9999999999460929</v>
      </c>
      <c r="I1306">
        <v>3.464041495106301E-8</v>
      </c>
      <c r="J1306">
        <v>-2.1874677180733215E-8</v>
      </c>
    </row>
    <row r="1307" spans="1:10">
      <c r="A1307">
        <v>2</v>
      </c>
      <c r="B1307" s="8">
        <v>544</v>
      </c>
      <c r="C1307" s="8">
        <v>6</v>
      </c>
      <c r="D1307" s="8">
        <v>3.75</v>
      </c>
      <c r="E1307" s="8">
        <v>4.5094066267415984E-3</v>
      </c>
      <c r="F1307" s="8">
        <v>-9.8939992898070522E-3</v>
      </c>
      <c r="G1307" s="8">
        <v>0</v>
      </c>
      <c r="H1307">
        <v>-2.999999999946096</v>
      </c>
      <c r="I1307">
        <v>-1.4460128710962149E-7</v>
      </c>
      <c r="J1307">
        <v>-5.396642865918011E-8</v>
      </c>
    </row>
    <row r="1308" spans="1:10">
      <c r="A1308">
        <v>2</v>
      </c>
      <c r="B1308" s="8">
        <v>545</v>
      </c>
      <c r="C1308" s="8">
        <v>5.75</v>
      </c>
      <c r="D1308" s="8">
        <v>4</v>
      </c>
      <c r="E1308" s="8">
        <v>5.625987447597694E-3</v>
      </c>
      <c r="F1308" s="8">
        <v>-9.6838650099994213E-3</v>
      </c>
      <c r="G1308" s="8">
        <v>0</v>
      </c>
      <c r="H1308">
        <v>-1.4999999999730464</v>
      </c>
      <c r="I1308">
        <v>5.0626767807721983E-5</v>
      </c>
      <c r="J1308">
        <v>3.6003676462392775E-7</v>
      </c>
    </row>
    <row r="1309" spans="1:10">
      <c r="A1309">
        <v>2</v>
      </c>
      <c r="B1309" s="8">
        <v>546</v>
      </c>
      <c r="C1309" s="8">
        <v>5.5</v>
      </c>
      <c r="D1309" s="8">
        <v>3.75</v>
      </c>
      <c r="E1309" s="8">
        <v>4.2709531439606751E-3</v>
      </c>
      <c r="F1309" s="8">
        <v>-8.7166956144062308E-3</v>
      </c>
      <c r="G1309" s="8">
        <v>0</v>
      </c>
      <c r="H1309">
        <v>-2.9999999999460929</v>
      </c>
      <c r="I1309">
        <v>-1.5098763528035441E-7</v>
      </c>
      <c r="J1309">
        <v>-4.1166985598195538E-7</v>
      </c>
    </row>
    <row r="1310" spans="1:10">
      <c r="A1310">
        <v>2</v>
      </c>
      <c r="B1310" s="8">
        <v>547</v>
      </c>
      <c r="C1310" s="8">
        <v>5.75</v>
      </c>
      <c r="D1310" s="8">
        <v>3.5</v>
      </c>
      <c r="E1310" s="8">
        <v>3.3790653921373188E-3</v>
      </c>
      <c r="F1310" s="8">
        <v>-8.8903293413198324E-3</v>
      </c>
      <c r="G1310" s="8">
        <v>0</v>
      </c>
      <c r="H1310">
        <v>-2.9999999999460929</v>
      </c>
      <c r="I1310">
        <v>-2.2273859245929318E-7</v>
      </c>
      <c r="J1310">
        <v>1.3592823400188081E-7</v>
      </c>
    </row>
    <row r="1311" spans="1:10">
      <c r="A1311">
        <v>2</v>
      </c>
      <c r="B1311" s="8">
        <v>548</v>
      </c>
      <c r="C1311" s="8">
        <v>5.25</v>
      </c>
      <c r="D1311" s="8">
        <v>4</v>
      </c>
      <c r="E1311" s="8">
        <v>5.3563869123621948E-3</v>
      </c>
      <c r="F1311" s="8">
        <v>-8.6110591345091459E-3</v>
      </c>
      <c r="G1311" s="8">
        <v>0</v>
      </c>
      <c r="H1311">
        <v>-1.4999999999730482</v>
      </c>
      <c r="I1311">
        <v>-8.3189053545967362E-6</v>
      </c>
      <c r="J1311">
        <v>-4.0026430392359202E-8</v>
      </c>
    </row>
    <row r="1312" spans="1:10">
      <c r="A1312">
        <v>2</v>
      </c>
      <c r="B1312" s="8">
        <v>549</v>
      </c>
      <c r="C1312" s="8">
        <v>5.25</v>
      </c>
      <c r="D1312" s="8">
        <v>3.5</v>
      </c>
      <c r="E1312" s="8">
        <v>2.9729632957346736E-3</v>
      </c>
      <c r="F1312" s="8">
        <v>-7.6798848835085802E-3</v>
      </c>
      <c r="G1312" s="8">
        <v>0</v>
      </c>
      <c r="H1312">
        <v>-2.9999999999460978</v>
      </c>
      <c r="I1312">
        <v>6.0980995363760672E-8</v>
      </c>
      <c r="J1312">
        <v>-8.782211269320328E-8</v>
      </c>
    </row>
    <row r="1313" spans="1:10">
      <c r="A1313">
        <v>2</v>
      </c>
      <c r="B1313" s="8">
        <v>550</v>
      </c>
      <c r="C1313" s="8">
        <v>5.25</v>
      </c>
      <c r="D1313" s="8">
        <v>3</v>
      </c>
      <c r="E1313" s="8">
        <v>1.5557342451765332E-3</v>
      </c>
      <c r="F1313" s="8">
        <v>-6.892370983117165E-3</v>
      </c>
      <c r="G1313" s="8">
        <v>0</v>
      </c>
      <c r="H1313">
        <v>-2.9999999999460965</v>
      </c>
      <c r="I1313">
        <v>2.8960158065585033E-8</v>
      </c>
      <c r="J1313">
        <v>-5.5019586220339534E-8</v>
      </c>
    </row>
    <row r="1314" spans="1:10">
      <c r="A1314">
        <v>2</v>
      </c>
      <c r="B1314" s="8">
        <v>551</v>
      </c>
      <c r="C1314" s="8">
        <v>5.5</v>
      </c>
      <c r="D1314" s="8">
        <v>3.25</v>
      </c>
      <c r="E1314" s="8">
        <v>2.3633079249318961E-3</v>
      </c>
      <c r="F1314" s="8">
        <v>-7.85914049351512E-3</v>
      </c>
      <c r="G1314" s="8">
        <v>0</v>
      </c>
      <c r="H1314">
        <v>-2.9999999999460987</v>
      </c>
      <c r="I1314">
        <v>-1.7095943252901177E-7</v>
      </c>
      <c r="J1314">
        <v>-2.5356607524784636E-7</v>
      </c>
    </row>
    <row r="1315" spans="1:10">
      <c r="A1315">
        <v>2</v>
      </c>
      <c r="B1315" s="8">
        <v>552</v>
      </c>
      <c r="C1315" s="8">
        <v>5.75</v>
      </c>
      <c r="D1315" s="8">
        <v>3</v>
      </c>
      <c r="E1315" s="8">
        <v>1.8222492785567874E-3</v>
      </c>
      <c r="F1315" s="8">
        <v>-7.9975231707037249E-3</v>
      </c>
      <c r="G1315" s="8">
        <v>0</v>
      </c>
      <c r="H1315">
        <v>-2.9999999999460938</v>
      </c>
      <c r="I1315">
        <v>-8.5400874706068657E-8</v>
      </c>
      <c r="J1315">
        <v>1.2071930122203867E-9</v>
      </c>
    </row>
    <row r="1316" spans="1:10">
      <c r="A1316">
        <v>2</v>
      </c>
      <c r="B1316" s="8">
        <v>553</v>
      </c>
      <c r="C1316" s="8">
        <v>6</v>
      </c>
      <c r="D1316" s="8">
        <v>3.25</v>
      </c>
      <c r="E1316" s="8">
        <v>2.6313874612411332E-3</v>
      </c>
      <c r="F1316" s="8">
        <v>-9.0219823250778635E-3</v>
      </c>
      <c r="G1316" s="8">
        <v>0</v>
      </c>
      <c r="H1316">
        <v>-2.999999999946092</v>
      </c>
      <c r="I1316">
        <v>-8.5542654319591794E-8</v>
      </c>
      <c r="J1316">
        <v>3.0964644626152449E-8</v>
      </c>
    </row>
    <row r="1317" spans="1:10">
      <c r="A1317">
        <v>2</v>
      </c>
      <c r="B1317" s="8">
        <v>554</v>
      </c>
      <c r="C1317" s="8">
        <v>7</v>
      </c>
      <c r="D1317" s="8">
        <v>3.75</v>
      </c>
      <c r="E1317" s="8">
        <v>4.5157605567487987E-3</v>
      </c>
      <c r="F1317" s="8">
        <v>-1.197818560320266E-2</v>
      </c>
      <c r="G1317" s="8">
        <v>0</v>
      </c>
      <c r="H1317">
        <v>-2.9999999999461009</v>
      </c>
      <c r="I1317">
        <v>-2.4914619903795328E-9</v>
      </c>
      <c r="J1317">
        <v>-5.8883697917622158E-9</v>
      </c>
    </row>
    <row r="1318" spans="1:10">
      <c r="A1318">
        <v>2</v>
      </c>
      <c r="B1318" s="8">
        <v>555</v>
      </c>
      <c r="C1318" s="8">
        <v>6.75</v>
      </c>
      <c r="D1318" s="8">
        <v>4</v>
      </c>
      <c r="E1318" s="8">
        <v>5.7050990795891919E-3</v>
      </c>
      <c r="F1318" s="8">
        <v>-1.1929752995552401E-2</v>
      </c>
      <c r="G1318" s="8">
        <v>0</v>
      </c>
      <c r="H1318">
        <v>-1.4999999999730467</v>
      </c>
      <c r="I1318">
        <v>4.0067045274828775E-6</v>
      </c>
      <c r="J1318">
        <v>-5.0103803328482854E-9</v>
      </c>
    </row>
    <row r="1319" spans="1:10">
      <c r="A1319">
        <v>2</v>
      </c>
      <c r="B1319" s="8">
        <v>556</v>
      </c>
      <c r="C1319" s="8">
        <v>6.5</v>
      </c>
      <c r="D1319" s="8">
        <v>3.75</v>
      </c>
      <c r="E1319" s="8">
        <v>4.5634079934610133E-3</v>
      </c>
      <c r="F1319" s="8">
        <v>-1.0973619847662749E-2</v>
      </c>
      <c r="G1319" s="8">
        <v>0</v>
      </c>
      <c r="H1319">
        <v>-2.9999999999460973</v>
      </c>
      <c r="I1319">
        <v>-1.8497072142023159E-8</v>
      </c>
      <c r="J1319">
        <v>-1.3478007154787974E-8</v>
      </c>
    </row>
    <row r="1320" spans="1:10">
      <c r="A1320">
        <v>2</v>
      </c>
      <c r="B1320" s="8">
        <v>557</v>
      </c>
      <c r="C1320" s="8">
        <v>6.75</v>
      </c>
      <c r="D1320" s="8">
        <v>3.5</v>
      </c>
      <c r="E1320" s="8">
        <v>3.5857172510840273E-3</v>
      </c>
      <c r="F1320" s="8">
        <v>-1.100538601002525E-2</v>
      </c>
      <c r="G1320" s="8">
        <v>0</v>
      </c>
      <c r="H1320">
        <v>-2.9999999999460978</v>
      </c>
      <c r="I1320">
        <v>-3.4271074848499548E-9</v>
      </c>
      <c r="J1320">
        <v>-3.8017908821075252E-9</v>
      </c>
    </row>
    <row r="1321" spans="1:10">
      <c r="A1321">
        <v>2</v>
      </c>
      <c r="B1321" s="8">
        <v>558</v>
      </c>
      <c r="C1321" s="8">
        <v>6.25</v>
      </c>
      <c r="D1321" s="8">
        <v>4</v>
      </c>
      <c r="E1321" s="8">
        <v>5.679405979262476E-3</v>
      </c>
      <c r="F1321" s="8">
        <v>-1.0832384777509118E-2</v>
      </c>
      <c r="G1321" s="8">
        <v>0</v>
      </c>
      <c r="H1321">
        <v>-1.4999999999730509</v>
      </c>
      <c r="I1321">
        <v>-3.1309125846272186E-5</v>
      </c>
      <c r="J1321">
        <v>1.3954677191563292E-8</v>
      </c>
    </row>
    <row r="1322" spans="1:10">
      <c r="A1322">
        <v>2</v>
      </c>
      <c r="B1322" s="8">
        <v>559</v>
      </c>
      <c r="C1322" s="8">
        <v>6.25</v>
      </c>
      <c r="D1322" s="8">
        <v>3.5</v>
      </c>
      <c r="E1322" s="8">
        <v>3.5558320011747327E-3</v>
      </c>
      <c r="F1322" s="8">
        <v>-1.0020189858632478E-2</v>
      </c>
      <c r="G1322" s="8">
        <v>0</v>
      </c>
      <c r="H1322">
        <v>-2.9999999999460947</v>
      </c>
      <c r="I1322">
        <v>-1.5648725870625464E-8</v>
      </c>
      <c r="J1322">
        <v>-1.5196373936987584E-8</v>
      </c>
    </row>
    <row r="1323" spans="1:10">
      <c r="A1323">
        <v>2</v>
      </c>
      <c r="B1323" s="8">
        <v>560</v>
      </c>
      <c r="C1323" s="8">
        <v>6.25</v>
      </c>
      <c r="D1323" s="8">
        <v>3</v>
      </c>
      <c r="E1323" s="8">
        <v>2.0524923794972873E-3</v>
      </c>
      <c r="F1323" s="8">
        <v>-9.0119937340726857E-3</v>
      </c>
      <c r="G1323" s="8">
        <v>0</v>
      </c>
      <c r="H1323">
        <v>-2.9999999999460951</v>
      </c>
      <c r="I1323">
        <v>-4.3646974975282666E-10</v>
      </c>
      <c r="J1323">
        <v>-1.7216010839149476E-9</v>
      </c>
    </row>
    <row r="1324" spans="1:10">
      <c r="A1324">
        <v>2</v>
      </c>
      <c r="B1324" s="8">
        <v>561</v>
      </c>
      <c r="C1324" s="8">
        <v>6.5</v>
      </c>
      <c r="D1324" s="8">
        <v>3.25</v>
      </c>
      <c r="E1324" s="8">
        <v>2.7848665070950261E-3</v>
      </c>
      <c r="F1324" s="8">
        <v>-1.0023213785707965E-2</v>
      </c>
      <c r="G1324" s="8">
        <v>0</v>
      </c>
      <c r="H1324">
        <v>-2.9999999999460942</v>
      </c>
      <c r="I1324">
        <v>-2.842816917352976E-9</v>
      </c>
      <c r="J1324">
        <v>-2.1643704606333358E-9</v>
      </c>
    </row>
    <row r="1325" spans="1:10">
      <c r="A1325">
        <v>2</v>
      </c>
      <c r="B1325" s="8">
        <v>562</v>
      </c>
      <c r="C1325" s="8">
        <v>6.75</v>
      </c>
      <c r="D1325" s="8">
        <v>3</v>
      </c>
      <c r="E1325" s="8">
        <v>2.2192089628227281E-3</v>
      </c>
      <c r="F1325" s="8">
        <v>-9.8779388472309809E-3</v>
      </c>
      <c r="G1325" s="8">
        <v>0</v>
      </c>
      <c r="H1325">
        <v>-2.9999999999460925</v>
      </c>
      <c r="I1325">
        <v>-2.0152997051748338E-9</v>
      </c>
      <c r="J1325">
        <v>-3.311821927809433E-9</v>
      </c>
    </row>
    <row r="1326" spans="1:10">
      <c r="A1326">
        <v>2</v>
      </c>
      <c r="B1326" s="8">
        <v>563</v>
      </c>
      <c r="C1326" s="8">
        <v>7</v>
      </c>
      <c r="D1326" s="8">
        <v>3.25</v>
      </c>
      <c r="E1326" s="8">
        <v>2.8436177567804466E-3</v>
      </c>
      <c r="F1326" s="8">
        <v>-1.0882256747368474E-2</v>
      </c>
      <c r="G1326" s="8">
        <v>0</v>
      </c>
      <c r="H1326">
        <v>-2.9999999999460933</v>
      </c>
      <c r="I1326">
        <v>-2.8679274764816782E-9</v>
      </c>
      <c r="J1326">
        <v>-4.6052717195266268E-9</v>
      </c>
    </row>
    <row r="1327" spans="1:10">
      <c r="A1327">
        <v>2</v>
      </c>
      <c r="B1327" s="8">
        <v>564</v>
      </c>
      <c r="C1327" s="8">
        <v>8</v>
      </c>
      <c r="D1327" s="8">
        <v>3.75</v>
      </c>
      <c r="E1327" s="8">
        <v>4.1154390880158804E-3</v>
      </c>
      <c r="F1327" s="8">
        <v>-1.3053164335621556E-2</v>
      </c>
      <c r="G1327" s="8">
        <v>0</v>
      </c>
      <c r="H1327">
        <v>-2.9999999999460947</v>
      </c>
      <c r="I1327">
        <v>-3.1648935471602531E-10</v>
      </c>
      <c r="J1327">
        <v>-9.7475214566600243E-9</v>
      </c>
    </row>
    <row r="1328" spans="1:10">
      <c r="A1328">
        <v>2</v>
      </c>
      <c r="B1328" s="8">
        <v>565</v>
      </c>
      <c r="C1328" s="8">
        <v>7.75</v>
      </c>
      <c r="D1328" s="8">
        <v>4</v>
      </c>
      <c r="E1328" s="8">
        <v>5.2102782973994883E-3</v>
      </c>
      <c r="F1328" s="8">
        <v>-1.4112380938507434E-2</v>
      </c>
      <c r="G1328" s="8">
        <v>0</v>
      </c>
      <c r="H1328">
        <v>-1.4999999999730536</v>
      </c>
      <c r="I1328">
        <v>2.4268257619538907E-5</v>
      </c>
      <c r="J1328">
        <v>-1.0949001039151085E-8</v>
      </c>
    </row>
    <row r="1329" spans="1:10">
      <c r="A1329">
        <v>2</v>
      </c>
      <c r="B1329" s="8">
        <v>566</v>
      </c>
      <c r="C1329" s="8">
        <v>7.5</v>
      </c>
      <c r="D1329" s="8">
        <v>3.75</v>
      </c>
      <c r="E1329" s="8">
        <v>4.2133644651307037E-3</v>
      </c>
      <c r="F1329" s="8">
        <v>-1.2882956538671561E-2</v>
      </c>
      <c r="G1329" s="8">
        <v>0</v>
      </c>
      <c r="H1329">
        <v>-2.9999999999461031</v>
      </c>
      <c r="I1329">
        <v>-1.7961501494034166E-9</v>
      </c>
      <c r="J1329">
        <v>-8.45436920471343E-9</v>
      </c>
    </row>
    <row r="1330" spans="1:10">
      <c r="A1330">
        <v>2</v>
      </c>
      <c r="B1330" s="8">
        <v>567</v>
      </c>
      <c r="C1330" s="8">
        <v>7.75</v>
      </c>
      <c r="D1330" s="8">
        <v>3.5</v>
      </c>
      <c r="E1330" s="8">
        <v>3.3698516045315972E-3</v>
      </c>
      <c r="F1330" s="8">
        <v>-1.2270996988352198E-2</v>
      </c>
      <c r="G1330" s="8">
        <v>0</v>
      </c>
      <c r="H1330">
        <v>-2.9999999999461027</v>
      </c>
      <c r="I1330">
        <v>-2.0964492350737487E-9</v>
      </c>
      <c r="J1330">
        <v>-7.9578659217816039E-9</v>
      </c>
    </row>
    <row r="1331" spans="1:10">
      <c r="A1331">
        <v>2</v>
      </c>
      <c r="B1331" s="8">
        <v>568</v>
      </c>
      <c r="C1331" s="8">
        <v>7.25</v>
      </c>
      <c r="D1331" s="8">
        <v>4</v>
      </c>
      <c r="E1331" s="8">
        <v>5.7042760181748664E-3</v>
      </c>
      <c r="F1331" s="8">
        <v>-1.3003001698799267E-2</v>
      </c>
      <c r="G1331" s="8">
        <v>0</v>
      </c>
      <c r="H1331">
        <v>-1.49999999997305</v>
      </c>
      <c r="I1331">
        <v>1.4285229415964798E-5</v>
      </c>
      <c r="J1331">
        <v>-8.1266187113016031E-9</v>
      </c>
    </row>
    <row r="1332" spans="1:10">
      <c r="A1332">
        <v>2</v>
      </c>
      <c r="B1332" s="8">
        <v>569</v>
      </c>
      <c r="C1332" s="8">
        <v>7.25</v>
      </c>
      <c r="D1332" s="8">
        <v>3.5</v>
      </c>
      <c r="E1332" s="8">
        <v>3.5222624437919797E-3</v>
      </c>
      <c r="F1332" s="8">
        <v>-1.1893107099529537E-2</v>
      </c>
      <c r="G1332" s="8">
        <v>0</v>
      </c>
      <c r="H1332">
        <v>-2.9999999999461013</v>
      </c>
      <c r="I1332">
        <v>-2.7236488640158941E-9</v>
      </c>
      <c r="J1332">
        <v>-6.3642247027928533E-9</v>
      </c>
    </row>
    <row r="1333" spans="1:10">
      <c r="A1333">
        <v>2</v>
      </c>
      <c r="B1333" s="8">
        <v>570</v>
      </c>
      <c r="C1333" s="8">
        <v>7.25</v>
      </c>
      <c r="D1333" s="8">
        <v>3</v>
      </c>
      <c r="E1333" s="8">
        <v>2.3755303843820599E-3</v>
      </c>
      <c r="F1333" s="8">
        <v>-1.0513161835499794E-2</v>
      </c>
      <c r="G1333" s="8">
        <v>0</v>
      </c>
      <c r="H1333">
        <v>-2.9999999999461004</v>
      </c>
      <c r="I1333">
        <v>-2.4742416999144621E-9</v>
      </c>
      <c r="J1333">
        <v>-5.0544808338770508E-9</v>
      </c>
    </row>
    <row r="1334" spans="1:10">
      <c r="A1334">
        <v>2</v>
      </c>
      <c r="B1334" s="8">
        <v>571</v>
      </c>
      <c r="C1334" s="8">
        <v>7.5</v>
      </c>
      <c r="D1334" s="8">
        <v>3.25</v>
      </c>
      <c r="E1334" s="8">
        <v>2.894985712016589E-3</v>
      </c>
      <c r="F1334" s="8">
        <v>-1.1459316906741871E-2</v>
      </c>
      <c r="G1334" s="8">
        <v>0</v>
      </c>
      <c r="H1334">
        <v>-2.9999999999461027</v>
      </c>
      <c r="I1334">
        <v>-2.673022166177449E-9</v>
      </c>
      <c r="J1334">
        <v>-6.4956133805083027E-9</v>
      </c>
    </row>
    <row r="1335" spans="1:10">
      <c r="A1335">
        <v>2</v>
      </c>
      <c r="B1335" s="8">
        <v>572</v>
      </c>
      <c r="C1335" s="8">
        <v>7.75</v>
      </c>
      <c r="D1335" s="8">
        <v>3</v>
      </c>
      <c r="E1335" s="8">
        <v>2.6126585378270116E-3</v>
      </c>
      <c r="F1335" s="8">
        <v>-1.0571360389672685E-2</v>
      </c>
      <c r="G1335" s="8">
        <v>0</v>
      </c>
      <c r="H1335">
        <v>-2.9999999999461062</v>
      </c>
      <c r="I1335">
        <v>-2.6302498090726622E-9</v>
      </c>
      <c r="J1335">
        <v>-6.264349927675994E-9</v>
      </c>
    </row>
    <row r="1336" spans="1:10">
      <c r="A1336">
        <v>2</v>
      </c>
      <c r="B1336" s="8">
        <v>573</v>
      </c>
      <c r="C1336" s="8">
        <v>8</v>
      </c>
      <c r="D1336" s="8">
        <v>3.25</v>
      </c>
      <c r="E1336" s="8">
        <v>3.0132936460009496E-3</v>
      </c>
      <c r="F1336" s="8">
        <v>-1.10334171661457E-2</v>
      </c>
      <c r="G1336" s="8">
        <v>0</v>
      </c>
      <c r="H1336">
        <v>-2.9999999999460893</v>
      </c>
      <c r="I1336">
        <v>-2.5736933138400587E-9</v>
      </c>
      <c r="J1336">
        <v>-8.1016526820576473E-9</v>
      </c>
    </row>
    <row r="1337" spans="1:10">
      <c r="A1337">
        <v>2</v>
      </c>
      <c r="B1337" s="8">
        <v>574</v>
      </c>
      <c r="C1337" s="8">
        <v>9.25</v>
      </c>
      <c r="D1337" s="8">
        <v>0.5</v>
      </c>
      <c r="E1337" s="8">
        <v>5.5067874788471919E-4</v>
      </c>
      <c r="F1337" s="8">
        <v>-1.6904422945199927E-3</v>
      </c>
      <c r="G1337" s="8">
        <v>0</v>
      </c>
      <c r="H1337">
        <v>-2.9999999999460907</v>
      </c>
      <c r="I1337">
        <v>5.5322590945909568E-10</v>
      </c>
      <c r="J1337">
        <v>-9.6999297483080227E-11</v>
      </c>
    </row>
    <row r="1338" spans="1:10">
      <c r="A1338">
        <v>2</v>
      </c>
      <c r="B1338" s="8">
        <v>575</v>
      </c>
      <c r="C1338" s="8">
        <v>9.5</v>
      </c>
      <c r="D1338" s="8">
        <v>0.75</v>
      </c>
      <c r="E1338" s="8">
        <v>7.6028491100472377E-4</v>
      </c>
      <c r="F1338" s="8">
        <v>-2.3894733565981885E-3</v>
      </c>
      <c r="G1338" s="8">
        <v>0</v>
      </c>
      <c r="H1338">
        <v>-2.9999999999460907</v>
      </c>
      <c r="I1338">
        <v>6.5026217002107877E-10</v>
      </c>
      <c r="J1338">
        <v>-5.2879478573686356E-11</v>
      </c>
    </row>
    <row r="1339" spans="1:10">
      <c r="A1339">
        <v>2</v>
      </c>
      <c r="B1339" s="8">
        <v>576</v>
      </c>
      <c r="C1339" s="8">
        <v>9.25</v>
      </c>
      <c r="D1339" s="8">
        <v>0</v>
      </c>
      <c r="E1339" s="8">
        <v>0</v>
      </c>
      <c r="F1339" s="8">
        <v>0</v>
      </c>
      <c r="G1339" s="8">
        <v>0</v>
      </c>
      <c r="H1339">
        <v>-1.499999999973046</v>
      </c>
      <c r="I1339">
        <v>-3.220733032438182</v>
      </c>
      <c r="J1339">
        <v>31.926478619889409</v>
      </c>
    </row>
    <row r="1340" spans="1:10">
      <c r="A1340">
        <v>2</v>
      </c>
      <c r="B1340" s="8">
        <v>577</v>
      </c>
      <c r="C1340" s="8">
        <v>9.5</v>
      </c>
      <c r="D1340" s="8">
        <v>0.25</v>
      </c>
      <c r="E1340" s="8">
        <v>2.8651327407386214E-4</v>
      </c>
      <c r="F1340" s="8">
        <v>-8.4600551915082231E-4</v>
      </c>
      <c r="G1340" s="8">
        <v>0</v>
      </c>
      <c r="H1340">
        <v>-2.9999999999460916</v>
      </c>
      <c r="I1340">
        <v>2.6773998419384506E-10</v>
      </c>
      <c r="J1340">
        <v>-4.0432546200008801E-11</v>
      </c>
    </row>
    <row r="1341" spans="1:10">
      <c r="A1341">
        <v>2</v>
      </c>
      <c r="B1341" s="8">
        <v>578</v>
      </c>
      <c r="C1341" s="8">
        <v>9.75</v>
      </c>
      <c r="D1341" s="8">
        <v>0</v>
      </c>
      <c r="E1341" s="8">
        <v>0</v>
      </c>
      <c r="F1341" s="8">
        <v>0</v>
      </c>
      <c r="G1341" s="8">
        <v>0</v>
      </c>
      <c r="H1341">
        <v>-1.4999999999730464</v>
      </c>
      <c r="I1341">
        <v>-3.0078010825031822</v>
      </c>
      <c r="J1341">
        <v>30.601607017978314</v>
      </c>
    </row>
    <row r="1342" spans="1:10">
      <c r="A1342">
        <v>2</v>
      </c>
      <c r="B1342" s="8">
        <v>579</v>
      </c>
      <c r="C1342" s="8">
        <v>9.75</v>
      </c>
      <c r="D1342" s="8">
        <v>0.5</v>
      </c>
      <c r="E1342" s="8">
        <v>5.1119067696270585E-4</v>
      </c>
      <c r="F1342" s="8">
        <v>-1.597506279410572E-3</v>
      </c>
      <c r="G1342" s="8">
        <v>0</v>
      </c>
      <c r="H1342">
        <v>-2.9999999999460916</v>
      </c>
      <c r="I1342">
        <v>4.2651970859103709E-10</v>
      </c>
      <c r="J1342">
        <v>-2.7009061653870958E-11</v>
      </c>
    </row>
    <row r="1343" spans="1:10">
      <c r="A1343">
        <v>2</v>
      </c>
      <c r="B1343" s="8">
        <v>580</v>
      </c>
      <c r="C1343" s="8">
        <v>8</v>
      </c>
      <c r="D1343" s="8">
        <v>2.25</v>
      </c>
      <c r="E1343" s="8">
        <v>1.9276477080946129E-3</v>
      </c>
      <c r="F1343" s="8">
        <v>-7.8522980331177158E-3</v>
      </c>
      <c r="G1343" s="8">
        <v>0</v>
      </c>
      <c r="H1343">
        <v>-2.9999999999460858</v>
      </c>
      <c r="I1343">
        <v>5.7478106941378409E-10</v>
      </c>
      <c r="J1343">
        <v>-2.5320656682481513E-9</v>
      </c>
    </row>
    <row r="1344" spans="1:10">
      <c r="A1344">
        <v>2</v>
      </c>
      <c r="B1344" s="8">
        <v>581</v>
      </c>
      <c r="C1344" s="8">
        <v>7.75</v>
      </c>
      <c r="D1344" s="8">
        <v>2.5</v>
      </c>
      <c r="E1344" s="8">
        <v>2.0312916056989408E-3</v>
      </c>
      <c r="F1344" s="8">
        <v>-8.8968248369548034E-3</v>
      </c>
      <c r="G1344" s="8">
        <v>0</v>
      </c>
      <c r="H1344">
        <v>-2.9999999999461013</v>
      </c>
      <c r="I1344">
        <v>-1.1880709966186769E-9</v>
      </c>
      <c r="J1344">
        <v>-4.4781001129479137E-9</v>
      </c>
    </row>
    <row r="1345" spans="1:10">
      <c r="A1345">
        <v>2</v>
      </c>
      <c r="B1345" s="8">
        <v>582</v>
      </c>
      <c r="C1345" s="8">
        <v>7.5</v>
      </c>
      <c r="D1345" s="8">
        <v>2.25</v>
      </c>
      <c r="E1345" s="8">
        <v>1.5927731321132418E-3</v>
      </c>
      <c r="F1345" s="8">
        <v>-8.1561405747488623E-3</v>
      </c>
      <c r="G1345" s="8">
        <v>0</v>
      </c>
      <c r="H1345">
        <v>-2.9999999999460991</v>
      </c>
      <c r="I1345">
        <v>-2.2631154429305668E-10</v>
      </c>
      <c r="J1345">
        <v>-3.9561625087003449E-9</v>
      </c>
    </row>
    <row r="1346" spans="1:10">
      <c r="A1346">
        <v>2</v>
      </c>
      <c r="B1346" s="8">
        <v>583</v>
      </c>
      <c r="C1346" s="8">
        <v>8</v>
      </c>
      <c r="D1346" s="8">
        <v>2.75</v>
      </c>
      <c r="E1346" s="8">
        <v>2.4436418650159194E-3</v>
      </c>
      <c r="F1346" s="8">
        <v>-9.4084772639933222E-3</v>
      </c>
      <c r="G1346" s="8">
        <v>0</v>
      </c>
      <c r="H1346">
        <v>-2.9999999999460938</v>
      </c>
      <c r="I1346">
        <v>-1.4165592153879124E-9</v>
      </c>
      <c r="J1346">
        <v>-4.7450008366922702E-9</v>
      </c>
    </row>
    <row r="1347" spans="1:10">
      <c r="A1347">
        <v>2</v>
      </c>
      <c r="B1347" s="8">
        <v>584</v>
      </c>
      <c r="C1347" s="8">
        <v>7.5</v>
      </c>
      <c r="D1347" s="8">
        <v>2.75</v>
      </c>
      <c r="E1347" s="8">
        <v>2.1472191383903154E-3</v>
      </c>
      <c r="F1347" s="8">
        <v>-9.8291214290809874E-3</v>
      </c>
      <c r="G1347" s="8">
        <v>0</v>
      </c>
      <c r="H1347">
        <v>-2.9999999999461044</v>
      </c>
      <c r="I1347">
        <v>-2.03382534318337E-9</v>
      </c>
      <c r="J1347">
        <v>-5.1078283824779191E-9</v>
      </c>
    </row>
    <row r="1348" spans="1:10">
      <c r="A1348">
        <v>2</v>
      </c>
      <c r="B1348" s="8">
        <v>585</v>
      </c>
      <c r="C1348" s="8">
        <v>7</v>
      </c>
      <c r="D1348" s="8">
        <v>2.75</v>
      </c>
      <c r="E1348" s="8">
        <v>1.8639168979167169E-3</v>
      </c>
      <c r="F1348" s="8">
        <v>-9.5292791376777337E-3</v>
      </c>
      <c r="G1348" s="8">
        <v>0</v>
      </c>
      <c r="H1348">
        <v>-2.9999999999460996</v>
      </c>
      <c r="I1348">
        <v>-1.5478735404357906E-9</v>
      </c>
      <c r="J1348">
        <v>-4.0894128083834858E-9</v>
      </c>
    </row>
    <row r="1349" spans="1:10">
      <c r="A1349">
        <v>2</v>
      </c>
      <c r="B1349" s="8">
        <v>586</v>
      </c>
      <c r="C1349" s="8">
        <v>7.25</v>
      </c>
      <c r="D1349" s="8">
        <v>2.5</v>
      </c>
      <c r="E1349" s="8">
        <v>1.6825443878371261E-3</v>
      </c>
      <c r="F1349" s="8">
        <v>-8.9465489380606434E-3</v>
      </c>
      <c r="G1349" s="8">
        <v>0</v>
      </c>
      <c r="H1349">
        <v>-2.9999999999460978</v>
      </c>
      <c r="I1349">
        <v>-1.041851052019133E-9</v>
      </c>
      <c r="J1349">
        <v>-4.3180379272200753E-9</v>
      </c>
    </row>
    <row r="1350" spans="1:10">
      <c r="A1350">
        <v>2</v>
      </c>
      <c r="B1350" s="8">
        <v>587</v>
      </c>
      <c r="C1350" s="8">
        <v>7</v>
      </c>
      <c r="D1350" s="8">
        <v>2.25</v>
      </c>
      <c r="E1350" s="8">
        <v>1.2305349111766558E-3</v>
      </c>
      <c r="F1350" s="8">
        <v>-7.9911639564468583E-3</v>
      </c>
      <c r="G1350" s="8">
        <v>0</v>
      </c>
      <c r="H1350">
        <v>-2.9999999999460898</v>
      </c>
      <c r="I1350">
        <v>-1.2448117283721131E-10</v>
      </c>
      <c r="J1350">
        <v>-3.8052463402493686E-9</v>
      </c>
    </row>
    <row r="1351" spans="1:10">
      <c r="A1351">
        <v>2</v>
      </c>
      <c r="B1351" s="8">
        <v>588</v>
      </c>
      <c r="C1351" s="8">
        <v>9.75</v>
      </c>
      <c r="D1351" s="8">
        <v>4</v>
      </c>
      <c r="E1351" s="8">
        <v>8.1236895815354148E-4</v>
      </c>
      <c r="F1351" s="8">
        <v>-6.1461119259172449E-3</v>
      </c>
      <c r="G1351" s="8">
        <v>0</v>
      </c>
      <c r="H1351">
        <v>-1.4999999999730445</v>
      </c>
      <c r="I1351">
        <v>7.1848992584080587E-10</v>
      </c>
      <c r="J1351">
        <v>4.9342041563704697E-10</v>
      </c>
    </row>
    <row r="1352" spans="1:10">
      <c r="A1352">
        <v>2</v>
      </c>
      <c r="B1352" s="8">
        <v>589</v>
      </c>
      <c r="C1352" s="8">
        <v>9.5</v>
      </c>
      <c r="D1352" s="8">
        <v>3.75</v>
      </c>
      <c r="E1352" s="8">
        <v>1.2727080904694267E-3</v>
      </c>
      <c r="F1352" s="8">
        <v>-6.5316679377926054E-3</v>
      </c>
      <c r="G1352" s="8">
        <v>0</v>
      </c>
      <c r="H1352">
        <v>-2.9999999999460916</v>
      </c>
      <c r="I1352">
        <v>8.3302556606560339E-10</v>
      </c>
      <c r="J1352">
        <v>4.2880321515781361E-10</v>
      </c>
    </row>
    <row r="1353" spans="1:10">
      <c r="A1353">
        <v>2</v>
      </c>
      <c r="B1353" s="8">
        <v>590</v>
      </c>
      <c r="C1353" s="8">
        <v>9.75</v>
      </c>
      <c r="D1353" s="8">
        <v>3.5</v>
      </c>
      <c r="E1353" s="8">
        <v>1.3158865905992861E-3</v>
      </c>
      <c r="F1353" s="8">
        <v>-6.1946572801201607E-3</v>
      </c>
      <c r="G1353" s="8">
        <v>0</v>
      </c>
      <c r="H1353">
        <v>-2.9999999999460911</v>
      </c>
      <c r="I1353">
        <v>6.4249894442931978E-10</v>
      </c>
      <c r="J1353">
        <v>3.8373748623143911E-10</v>
      </c>
    </row>
    <row r="1354" spans="1:10">
      <c r="A1354">
        <v>2</v>
      </c>
      <c r="B1354" s="8">
        <v>591</v>
      </c>
      <c r="C1354" s="8">
        <v>9.25</v>
      </c>
      <c r="D1354" s="8">
        <v>4</v>
      </c>
      <c r="E1354" s="8">
        <v>1.0972040527714993E-3</v>
      </c>
      <c r="F1354" s="8">
        <v>-6.8854683413997588E-3</v>
      </c>
      <c r="G1354" s="8">
        <v>0</v>
      </c>
      <c r="H1354">
        <v>-1.4999999999730467</v>
      </c>
      <c r="I1354">
        <v>1.1085177938220508E-9</v>
      </c>
      <c r="J1354">
        <v>5.7202043102222433E-10</v>
      </c>
    </row>
    <row r="1355" spans="1:10">
      <c r="A1355">
        <v>2</v>
      </c>
      <c r="B1355" s="8">
        <v>592</v>
      </c>
      <c r="C1355" s="8">
        <v>9</v>
      </c>
      <c r="D1355" s="8">
        <v>3.75</v>
      </c>
      <c r="E1355" s="8">
        <v>1.7088646036316421E-3</v>
      </c>
      <c r="F1355" s="8">
        <v>-7.4176039591464871E-3</v>
      </c>
      <c r="G1355" s="8">
        <v>0</v>
      </c>
      <c r="H1355">
        <v>-2.9999999999460991</v>
      </c>
      <c r="I1355">
        <v>1.1709790003633318E-9</v>
      </c>
      <c r="J1355">
        <v>6.5343108701654273E-10</v>
      </c>
    </row>
    <row r="1356" spans="1:10">
      <c r="A1356">
        <v>2</v>
      </c>
      <c r="B1356" s="8">
        <v>593</v>
      </c>
      <c r="C1356" s="8">
        <v>9.25</v>
      </c>
      <c r="D1356" s="8">
        <v>3.5</v>
      </c>
      <c r="E1356" s="8">
        <v>1.7693098261042156E-3</v>
      </c>
      <c r="F1356" s="8">
        <v>-6.9695194231705788E-3</v>
      </c>
      <c r="G1356" s="8">
        <v>0</v>
      </c>
      <c r="H1356">
        <v>-2.9999999999460942</v>
      </c>
      <c r="I1356">
        <v>8.4641404813302143E-10</v>
      </c>
      <c r="J1356">
        <v>3.9182790345648755E-10</v>
      </c>
    </row>
    <row r="1357" spans="1:10">
      <c r="A1357">
        <v>2</v>
      </c>
      <c r="B1357" s="8">
        <v>594</v>
      </c>
      <c r="C1357" s="8">
        <v>9</v>
      </c>
      <c r="D1357" s="8">
        <v>3.25</v>
      </c>
      <c r="E1357" s="8">
        <v>2.1951470339878995E-3</v>
      </c>
      <c r="F1357" s="8">
        <v>-7.4416112934393768E-3</v>
      </c>
      <c r="G1357" s="8">
        <v>0</v>
      </c>
      <c r="H1357">
        <v>-2.9999999999460965</v>
      </c>
      <c r="I1357">
        <v>9.3391829039070806E-10</v>
      </c>
      <c r="J1357">
        <v>3.8704772720166147E-10</v>
      </c>
    </row>
    <row r="1358" spans="1:10">
      <c r="A1358">
        <v>2</v>
      </c>
      <c r="B1358" s="8">
        <v>595</v>
      </c>
      <c r="C1358" s="8">
        <v>9.25</v>
      </c>
      <c r="D1358" s="8">
        <v>3</v>
      </c>
      <c r="E1358" s="8">
        <v>2.0235077207228841E-3</v>
      </c>
      <c r="F1358" s="8">
        <v>-6.8309499162527857E-3</v>
      </c>
      <c r="G1358" s="8">
        <v>0</v>
      </c>
      <c r="H1358">
        <v>-2.9999999999460929</v>
      </c>
      <c r="I1358">
        <v>7.3133854623374351E-10</v>
      </c>
      <c r="J1358">
        <v>2.1333956823355038E-10</v>
      </c>
    </row>
    <row r="1359" spans="1:10">
      <c r="A1359">
        <v>2</v>
      </c>
      <c r="B1359" s="8">
        <v>596</v>
      </c>
      <c r="C1359" s="8">
        <v>9.5</v>
      </c>
      <c r="D1359" s="8">
        <v>3.25</v>
      </c>
      <c r="E1359" s="8">
        <v>1.7016152586773223E-3</v>
      </c>
      <c r="F1359" s="8">
        <v>-6.5121470815021143E-3</v>
      </c>
      <c r="G1359" s="8">
        <v>0</v>
      </c>
      <c r="H1359">
        <v>-2.9999999999460933</v>
      </c>
      <c r="I1359">
        <v>6.8533264269302082E-10</v>
      </c>
      <c r="J1359">
        <v>3.2007019257207503E-10</v>
      </c>
    </row>
    <row r="1360" spans="1:10">
      <c r="A1360">
        <v>2</v>
      </c>
      <c r="B1360" s="8">
        <v>597</v>
      </c>
      <c r="C1360" s="8">
        <v>9.75</v>
      </c>
      <c r="D1360" s="8">
        <v>3</v>
      </c>
      <c r="E1360" s="8">
        <v>1.5755467415352181E-3</v>
      </c>
      <c r="F1360" s="8">
        <v>-6.0706315117801876E-3</v>
      </c>
      <c r="G1360" s="8">
        <v>0</v>
      </c>
      <c r="H1360">
        <v>-2.9999999999460916</v>
      </c>
      <c r="I1360">
        <v>5.7472426904168722E-10</v>
      </c>
      <c r="J1360">
        <v>3.0976687881434373E-10</v>
      </c>
    </row>
    <row r="1361" spans="1:10">
      <c r="A1361">
        <v>2</v>
      </c>
      <c r="B1361" s="8">
        <v>598</v>
      </c>
      <c r="C1361" s="8">
        <v>11</v>
      </c>
      <c r="D1361" s="8">
        <v>1.25</v>
      </c>
      <c r="E1361" s="8">
        <v>5.3408849333569017E-4</v>
      </c>
      <c r="F1361" s="8">
        <v>-3.1285394647107669E-3</v>
      </c>
      <c r="G1361" s="8">
        <v>0</v>
      </c>
      <c r="H1361">
        <v>-2.9999999999460947</v>
      </c>
      <c r="I1361">
        <v>2.9413528807900485E-10</v>
      </c>
      <c r="J1361">
        <v>1.7154633269456099E-10</v>
      </c>
    </row>
    <row r="1362" spans="1:10">
      <c r="A1362">
        <v>2</v>
      </c>
      <c r="B1362" s="8">
        <v>599</v>
      </c>
      <c r="C1362" s="8">
        <v>10.75</v>
      </c>
      <c r="D1362" s="8">
        <v>1.5</v>
      </c>
      <c r="E1362" s="8">
        <v>7.392370952847482E-4</v>
      </c>
      <c r="F1362" s="8">
        <v>-3.6471982441055161E-3</v>
      </c>
      <c r="G1362" s="8">
        <v>0</v>
      </c>
      <c r="H1362">
        <v>-2.9999999999460929</v>
      </c>
      <c r="I1362">
        <v>3.9117487086728014E-10</v>
      </c>
      <c r="J1362">
        <v>2.1408697037372804E-10</v>
      </c>
    </row>
    <row r="1363" spans="1:10">
      <c r="A1363">
        <v>2</v>
      </c>
      <c r="B1363" s="8">
        <v>600</v>
      </c>
      <c r="C1363" s="8">
        <v>10.5</v>
      </c>
      <c r="D1363" s="8">
        <v>1.25</v>
      </c>
      <c r="E1363" s="8">
        <v>7.7985393339863773E-4</v>
      </c>
      <c r="F1363" s="8">
        <v>-3.265486937643045E-3</v>
      </c>
      <c r="G1363" s="8">
        <v>0</v>
      </c>
      <c r="H1363">
        <v>-2.9999999999460969</v>
      </c>
      <c r="I1363">
        <v>4.5429674298535266E-10</v>
      </c>
      <c r="J1363">
        <v>1.5082646243058662E-10</v>
      </c>
    </row>
    <row r="1364" spans="1:10">
      <c r="A1364">
        <v>2</v>
      </c>
      <c r="B1364" s="8">
        <v>601</v>
      </c>
      <c r="C1364" s="8">
        <v>11</v>
      </c>
      <c r="D1364" s="8">
        <v>1.75</v>
      </c>
      <c r="E1364" s="8">
        <v>6.454477392270491E-4</v>
      </c>
      <c r="F1364" s="8">
        <v>-3.960898073195474E-3</v>
      </c>
      <c r="G1364" s="8">
        <v>0</v>
      </c>
      <c r="H1364">
        <v>-2.9999999999461</v>
      </c>
      <c r="I1364">
        <v>3.1187152568523533E-10</v>
      </c>
      <c r="J1364">
        <v>2.8038282806619463E-10</v>
      </c>
    </row>
    <row r="1365" spans="1:10">
      <c r="A1365">
        <v>2</v>
      </c>
      <c r="B1365" s="8">
        <v>602</v>
      </c>
      <c r="C1365" s="8">
        <v>10.5</v>
      </c>
      <c r="D1365" s="8">
        <v>1.75</v>
      </c>
      <c r="E1365" s="8">
        <v>9.5435565639979372E-4</v>
      </c>
      <c r="F1365" s="8">
        <v>-4.1544988686213879E-3</v>
      </c>
      <c r="G1365" s="8">
        <v>0</v>
      </c>
      <c r="H1365">
        <v>-2.9999999999460942</v>
      </c>
      <c r="I1365">
        <v>4.7140906020848434E-10</v>
      </c>
      <c r="J1365">
        <v>2.542832611140966E-10</v>
      </c>
    </row>
    <row r="1366" spans="1:10">
      <c r="A1366">
        <v>2</v>
      </c>
      <c r="B1366" s="8">
        <v>603</v>
      </c>
      <c r="C1366" s="8">
        <v>10.25</v>
      </c>
      <c r="D1366" s="8">
        <v>1.5</v>
      </c>
      <c r="E1366" s="8">
        <v>1.0056199933826369E-3</v>
      </c>
      <c r="F1366" s="8">
        <v>-3.8519960847626811E-3</v>
      </c>
      <c r="G1366" s="8">
        <v>0</v>
      </c>
      <c r="H1366">
        <v>-2.9999999999460996</v>
      </c>
      <c r="I1366">
        <v>5.5999427308269198E-10</v>
      </c>
      <c r="J1366">
        <v>1.7883561298503992E-10</v>
      </c>
    </row>
    <row r="1367" spans="1:10">
      <c r="A1367">
        <v>2</v>
      </c>
      <c r="B1367" s="8">
        <v>604</v>
      </c>
      <c r="C1367" s="8">
        <v>11.5</v>
      </c>
      <c r="D1367" s="8">
        <v>1.25</v>
      </c>
      <c r="E1367" s="8">
        <v>2.7070664759509501E-4</v>
      </c>
      <c r="F1367" s="8">
        <v>-3.0495288766093941E-3</v>
      </c>
      <c r="G1367" s="8">
        <v>0</v>
      </c>
      <c r="H1367">
        <v>-2.9999999999460951</v>
      </c>
      <c r="I1367">
        <v>1.441252475228345E-10</v>
      </c>
      <c r="J1367">
        <v>1.7845769306745751E-10</v>
      </c>
    </row>
    <row r="1368" spans="1:10">
      <c r="A1368">
        <v>2</v>
      </c>
      <c r="B1368" s="8">
        <v>605</v>
      </c>
      <c r="C1368" s="8">
        <v>11.25</v>
      </c>
      <c r="D1368" s="8">
        <v>1.5</v>
      </c>
      <c r="E1368" s="8">
        <v>4.5031787431045259E-4</v>
      </c>
      <c r="F1368" s="8">
        <v>-3.5175103798153464E-3</v>
      </c>
      <c r="G1368" s="8">
        <v>0</v>
      </c>
      <c r="H1368">
        <v>-2.9999999999460982</v>
      </c>
      <c r="I1368">
        <v>2.3078805502393784E-10</v>
      </c>
      <c r="J1368">
        <v>2.2850343839309062E-10</v>
      </c>
    </row>
    <row r="1369" spans="1:10">
      <c r="A1369">
        <v>2</v>
      </c>
      <c r="B1369" s="8">
        <v>606</v>
      </c>
      <c r="C1369" s="8">
        <v>12</v>
      </c>
      <c r="D1369" s="8">
        <v>1.25</v>
      </c>
      <c r="E1369" s="8">
        <v>0</v>
      </c>
      <c r="F1369" s="8">
        <v>-3.023802155856274E-3</v>
      </c>
      <c r="G1369" s="8">
        <v>0</v>
      </c>
      <c r="H1369">
        <v>-1.499999999973042</v>
      </c>
      <c r="I1369">
        <v>-11.817988295679884</v>
      </c>
      <c r="J1369">
        <v>1.7698931209508828E-10</v>
      </c>
    </row>
    <row r="1370" spans="1:10">
      <c r="A1370">
        <v>2</v>
      </c>
      <c r="B1370" s="8">
        <v>607</v>
      </c>
      <c r="C1370" s="8">
        <v>11.75</v>
      </c>
      <c r="D1370" s="8">
        <v>1.5</v>
      </c>
      <c r="E1370" s="8">
        <v>1.5107588493518486E-4</v>
      </c>
      <c r="F1370" s="8">
        <v>-3.4551006701513728E-3</v>
      </c>
      <c r="G1370" s="8">
        <v>0</v>
      </c>
      <c r="H1370">
        <v>-2.9999999999460862</v>
      </c>
      <c r="I1370">
        <v>7.606382189282623E-11</v>
      </c>
      <c r="J1370">
        <v>2.3107471491812248E-10</v>
      </c>
    </row>
    <row r="1371" spans="1:10">
      <c r="A1371">
        <v>2</v>
      </c>
      <c r="B1371" s="8">
        <v>608</v>
      </c>
      <c r="C1371" s="8">
        <v>12</v>
      </c>
      <c r="D1371" s="8">
        <v>1.75</v>
      </c>
      <c r="E1371" s="8">
        <v>0</v>
      </c>
      <c r="F1371" s="8">
        <v>-3.8153159984473384E-3</v>
      </c>
      <c r="G1371" s="8">
        <v>0</v>
      </c>
      <c r="H1371">
        <v>-1.4999999999730411</v>
      </c>
      <c r="I1371">
        <v>-11.065408247269803</v>
      </c>
      <c r="J1371">
        <v>2.8769742144163502E-10</v>
      </c>
    </row>
    <row r="1372" spans="1:10">
      <c r="A1372">
        <v>2</v>
      </c>
      <c r="B1372" s="8">
        <v>609</v>
      </c>
      <c r="C1372" s="8">
        <v>11.75</v>
      </c>
      <c r="D1372" s="8">
        <v>2</v>
      </c>
      <c r="E1372" s="8">
        <v>1.7036645536495652E-4</v>
      </c>
      <c r="F1372" s="8">
        <v>-4.1393431556367025E-3</v>
      </c>
      <c r="G1372" s="8">
        <v>0</v>
      </c>
      <c r="H1372">
        <v>-2.9999999999460858</v>
      </c>
      <c r="I1372">
        <v>7.6692820067240551E-11</v>
      </c>
      <c r="J1372">
        <v>3.3997249460071544E-10</v>
      </c>
    </row>
    <row r="1373" spans="1:10">
      <c r="A1373">
        <v>2</v>
      </c>
      <c r="B1373" s="8">
        <v>610</v>
      </c>
      <c r="C1373" s="8">
        <v>11.5</v>
      </c>
      <c r="D1373" s="8">
        <v>1.75</v>
      </c>
      <c r="E1373" s="8">
        <v>3.2485883021329668E-4</v>
      </c>
      <c r="F1373" s="8">
        <v>-3.8508790548351731E-3</v>
      </c>
      <c r="G1373" s="8">
        <v>0</v>
      </c>
      <c r="H1373">
        <v>-2.9999999999460898</v>
      </c>
      <c r="I1373">
        <v>1.5494617051422372E-10</v>
      </c>
      <c r="J1373">
        <v>2.8971847143566265E-10</v>
      </c>
    </row>
    <row r="1374" spans="1:10">
      <c r="A1374">
        <v>2</v>
      </c>
      <c r="B1374" s="8">
        <v>611</v>
      </c>
      <c r="C1374" s="8">
        <v>11.25</v>
      </c>
      <c r="D1374" s="8">
        <v>2</v>
      </c>
      <c r="E1374" s="8">
        <v>5.1050928785953051E-4</v>
      </c>
      <c r="F1374" s="8">
        <v>-4.2195903418324448E-3</v>
      </c>
      <c r="G1374" s="8">
        <v>0</v>
      </c>
      <c r="H1374">
        <v>-2.9999999999460996</v>
      </c>
      <c r="I1374">
        <v>2.3043389475110953E-10</v>
      </c>
      <c r="J1374">
        <v>3.3518876563221056E-10</v>
      </c>
    </row>
    <row r="1375" spans="1:10">
      <c r="A1375">
        <v>2</v>
      </c>
      <c r="B1375" s="8">
        <v>612</v>
      </c>
      <c r="C1375" s="8">
        <v>1.25</v>
      </c>
      <c r="D1375" s="8">
        <v>3</v>
      </c>
      <c r="E1375" s="8">
        <v>2.5665317688864818E-4</v>
      </c>
      <c r="F1375" s="8">
        <v>-4.9038199647279826E-3</v>
      </c>
      <c r="G1375" s="8">
        <v>0</v>
      </c>
      <c r="H1375">
        <v>-2.9999999999460956</v>
      </c>
      <c r="I1375">
        <v>2.636574347770141E-9</v>
      </c>
      <c r="J1375">
        <v>1.1037770697441829E-9</v>
      </c>
    </row>
    <row r="1376" spans="1:10">
      <c r="A1376">
        <v>2</v>
      </c>
      <c r="B1376" s="8">
        <v>613</v>
      </c>
      <c r="C1376" s="8">
        <v>1.25</v>
      </c>
      <c r="D1376" s="8">
        <v>2.5</v>
      </c>
      <c r="E1376" s="8">
        <v>1.9602884209946121E-4</v>
      </c>
      <c r="F1376" s="8">
        <v>-4.4597874313542481E-3</v>
      </c>
      <c r="G1376" s="8">
        <v>0</v>
      </c>
      <c r="H1376">
        <v>-2.9999999999460929</v>
      </c>
      <c r="I1376">
        <v>3.0429539998949962E-9</v>
      </c>
      <c r="J1376">
        <v>1.4925269908871996E-9</v>
      </c>
    </row>
    <row r="1377" spans="1:10">
      <c r="A1377">
        <v>2</v>
      </c>
      <c r="B1377" s="8">
        <v>614</v>
      </c>
      <c r="C1377" s="8">
        <v>1.5</v>
      </c>
      <c r="D1377" s="8">
        <v>2.75</v>
      </c>
      <c r="E1377" s="8">
        <v>2.7535033165160017E-4</v>
      </c>
      <c r="F1377" s="8">
        <v>-4.6913794730546673E-3</v>
      </c>
      <c r="G1377" s="8">
        <v>0</v>
      </c>
      <c r="H1377">
        <v>-2.9999999999460965</v>
      </c>
      <c r="I1377">
        <v>3.4645224801366521E-9</v>
      </c>
      <c r="J1377">
        <v>1.8925234712696692E-9</v>
      </c>
    </row>
    <row r="1378" spans="1:10">
      <c r="A1378">
        <v>2</v>
      </c>
      <c r="B1378" s="8">
        <v>615</v>
      </c>
      <c r="C1378" s="8">
        <v>1.5</v>
      </c>
      <c r="D1378" s="8">
        <v>2.25</v>
      </c>
      <c r="E1378" s="8">
        <v>1.9477889800519375E-4</v>
      </c>
      <c r="F1378" s="8">
        <v>-4.1752343859906083E-3</v>
      </c>
      <c r="G1378" s="8">
        <v>0</v>
      </c>
      <c r="H1378">
        <v>-2.9999999999460907</v>
      </c>
      <c r="I1378">
        <v>3.6574173270387392E-9</v>
      </c>
      <c r="J1378">
        <v>2.1965269603185789E-9</v>
      </c>
    </row>
    <row r="1379" spans="1:10">
      <c r="A1379">
        <v>2</v>
      </c>
      <c r="B1379" s="8">
        <v>616</v>
      </c>
      <c r="C1379" s="8">
        <v>2</v>
      </c>
      <c r="D1379" s="8">
        <v>2.25</v>
      </c>
      <c r="E1379" s="8">
        <v>2.5587464462750172E-4</v>
      </c>
      <c r="F1379" s="8">
        <v>-4.1580133701635191E-3</v>
      </c>
      <c r="G1379" s="8">
        <v>0</v>
      </c>
      <c r="H1379">
        <v>-2.9999999999460902</v>
      </c>
      <c r="I1379">
        <v>4.8300187998431172E-9</v>
      </c>
      <c r="J1379">
        <v>3.6223206656416096E-9</v>
      </c>
    </row>
    <row r="1380" spans="1:10">
      <c r="A1380">
        <v>2</v>
      </c>
      <c r="B1380" s="8">
        <v>617</v>
      </c>
      <c r="C1380" s="8">
        <v>1.75</v>
      </c>
      <c r="D1380" s="8">
        <v>2.5</v>
      </c>
      <c r="E1380" s="8">
        <v>2.7574356790744932E-4</v>
      </c>
      <c r="F1380" s="8">
        <v>-4.4420046667983677E-3</v>
      </c>
      <c r="G1380" s="8">
        <v>0</v>
      </c>
      <c r="H1380">
        <v>-2.9999999999460938</v>
      </c>
      <c r="I1380">
        <v>4.2798830035614477E-9</v>
      </c>
      <c r="J1380">
        <v>2.731916026732506E-9</v>
      </c>
    </row>
    <row r="1381" spans="1:10">
      <c r="A1381">
        <v>2</v>
      </c>
      <c r="B1381" s="8">
        <v>618</v>
      </c>
      <c r="C1381" s="8">
        <v>2</v>
      </c>
      <c r="D1381" s="8">
        <v>2.75</v>
      </c>
      <c r="E1381" s="8">
        <v>3.7426017669542897E-4</v>
      </c>
      <c r="F1381" s="8">
        <v>-4.6740105667255529E-3</v>
      </c>
      <c r="G1381" s="8">
        <v>0</v>
      </c>
      <c r="H1381">
        <v>-2.9999999999460969</v>
      </c>
      <c r="I1381">
        <v>4.6904666604740934E-9</v>
      </c>
      <c r="J1381">
        <v>3.4194336251403001E-9</v>
      </c>
    </row>
    <row r="1382" spans="1:10">
      <c r="A1382">
        <v>2</v>
      </c>
      <c r="B1382" s="8">
        <v>619</v>
      </c>
      <c r="C1382" s="8">
        <v>1.75</v>
      </c>
      <c r="D1382" s="8">
        <v>3</v>
      </c>
      <c r="E1382" s="8">
        <v>3.6870946786818668E-4</v>
      </c>
      <c r="F1382" s="8">
        <v>-4.8874440622932794E-3</v>
      </c>
      <c r="G1382" s="8">
        <v>0</v>
      </c>
      <c r="H1382">
        <v>-2.9999999999460951</v>
      </c>
      <c r="I1382">
        <v>3.7486617144406857E-9</v>
      </c>
      <c r="J1382">
        <v>2.3871042920120544E-9</v>
      </c>
    </row>
    <row r="1383" spans="1:10">
      <c r="A1383">
        <v>2</v>
      </c>
      <c r="B1383" s="8">
        <v>620</v>
      </c>
      <c r="C1383" s="8">
        <v>3</v>
      </c>
      <c r="D1383" s="8">
        <v>2.25</v>
      </c>
      <c r="E1383" s="8">
        <v>3.6244188541505217E-4</v>
      </c>
      <c r="F1383" s="8">
        <v>-4.1469178056454704E-3</v>
      </c>
      <c r="G1383" s="8">
        <v>0</v>
      </c>
      <c r="H1383">
        <v>-2.9999999999460925</v>
      </c>
      <c r="I1383">
        <v>6.8845307387039589E-9</v>
      </c>
      <c r="J1383">
        <v>8.0541218139273951E-9</v>
      </c>
    </row>
    <row r="1384" spans="1:10">
      <c r="A1384">
        <v>2</v>
      </c>
      <c r="B1384" s="8">
        <v>621</v>
      </c>
      <c r="C1384" s="8">
        <v>2.75</v>
      </c>
      <c r="D1384" s="8">
        <v>2.5</v>
      </c>
      <c r="E1384" s="8">
        <v>4.4156031798040532E-4</v>
      </c>
      <c r="F1384" s="8">
        <v>-4.4152958267812395E-3</v>
      </c>
      <c r="G1384" s="8">
        <v>0</v>
      </c>
      <c r="H1384">
        <v>-2.9999999999460947</v>
      </c>
      <c r="I1384">
        <v>6.8954610907938227E-9</v>
      </c>
      <c r="J1384">
        <v>6.8496541771878583E-9</v>
      </c>
    </row>
    <row r="1385" spans="1:10">
      <c r="A1385">
        <v>2</v>
      </c>
      <c r="B1385" s="8">
        <v>622</v>
      </c>
      <c r="C1385" s="8">
        <v>2.5</v>
      </c>
      <c r="D1385" s="8">
        <v>2.25</v>
      </c>
      <c r="E1385" s="8">
        <v>3.1337758080439231E-4</v>
      </c>
      <c r="F1385" s="8">
        <v>-4.1450940720071027E-3</v>
      </c>
      <c r="G1385" s="8">
        <v>0</v>
      </c>
      <c r="H1385">
        <v>-2.9999999999460911</v>
      </c>
      <c r="I1385">
        <v>5.9535370262413086E-9</v>
      </c>
      <c r="J1385">
        <v>5.5528999176601701E-9</v>
      </c>
    </row>
    <row r="1386" spans="1:10">
      <c r="A1386">
        <v>2</v>
      </c>
      <c r="B1386" s="8">
        <v>623</v>
      </c>
      <c r="C1386" s="8">
        <v>3</v>
      </c>
      <c r="D1386" s="8">
        <v>2.75</v>
      </c>
      <c r="E1386" s="8">
        <v>6.0129016368654998E-4</v>
      </c>
      <c r="F1386" s="8">
        <v>-4.6560495048762049E-3</v>
      </c>
      <c r="G1386" s="8">
        <v>0</v>
      </c>
      <c r="H1386">
        <v>-2.9999999999460973</v>
      </c>
      <c r="I1386">
        <v>7.648693024372383E-9</v>
      </c>
      <c r="J1386">
        <v>8.341076274120951E-9</v>
      </c>
    </row>
    <row r="1387" spans="1:10">
      <c r="A1387">
        <v>2</v>
      </c>
      <c r="B1387" s="8">
        <v>624</v>
      </c>
      <c r="C1387" s="8">
        <v>2.5</v>
      </c>
      <c r="D1387" s="8">
        <v>2.75</v>
      </c>
      <c r="E1387" s="8">
        <v>4.8212858856345244E-4</v>
      </c>
      <c r="F1387" s="8">
        <v>-4.6617693744823788E-3</v>
      </c>
      <c r="G1387" s="8">
        <v>0</v>
      </c>
      <c r="H1387">
        <v>-2.9999999999460965</v>
      </c>
      <c r="I1387">
        <v>6.045739708173019E-9</v>
      </c>
      <c r="J1387">
        <v>5.5234026241635092E-9</v>
      </c>
    </row>
    <row r="1388" spans="1:10">
      <c r="A1388">
        <v>2</v>
      </c>
      <c r="B1388" s="8">
        <v>625</v>
      </c>
      <c r="C1388" s="8">
        <v>2.25</v>
      </c>
      <c r="D1388" s="8">
        <v>2.5</v>
      </c>
      <c r="E1388" s="8">
        <v>3.5682727076483036E-4</v>
      </c>
      <c r="F1388" s="8">
        <v>-4.4253588242157233E-3</v>
      </c>
      <c r="G1388" s="8">
        <v>0</v>
      </c>
      <c r="H1388">
        <v>-2.9999999999460929</v>
      </c>
      <c r="I1388">
        <v>5.5467580528521574E-9</v>
      </c>
      <c r="J1388">
        <v>4.4772319185426568E-9</v>
      </c>
    </row>
    <row r="1389" spans="1:10">
      <c r="A1389">
        <v>2</v>
      </c>
      <c r="B1389" s="8">
        <v>626</v>
      </c>
      <c r="C1389" s="8">
        <v>4</v>
      </c>
      <c r="D1389" s="8">
        <v>2.25</v>
      </c>
      <c r="E1389" s="8">
        <v>3.7182360328284975E-4</v>
      </c>
      <c r="F1389" s="8">
        <v>-4.3678821524681935E-3</v>
      </c>
      <c r="G1389" s="8">
        <v>0</v>
      </c>
      <c r="H1389">
        <v>-2.9999999999460893</v>
      </c>
      <c r="I1389">
        <v>5.5358334584819478E-9</v>
      </c>
      <c r="J1389">
        <v>1.1211755079898467E-8</v>
      </c>
    </row>
    <row r="1390" spans="1:10">
      <c r="A1390">
        <v>2</v>
      </c>
      <c r="B1390" s="8">
        <v>627</v>
      </c>
      <c r="C1390" s="8">
        <v>3.75</v>
      </c>
      <c r="D1390" s="8">
        <v>2.5</v>
      </c>
      <c r="E1390" s="8">
        <v>5.6717693161319595E-4</v>
      </c>
      <c r="F1390" s="8">
        <v>-4.501101553119731E-3</v>
      </c>
      <c r="G1390" s="8">
        <v>0</v>
      </c>
      <c r="H1390">
        <v>-2.9999999999460933</v>
      </c>
      <c r="I1390">
        <v>8.309868350679135E-9</v>
      </c>
      <c r="J1390">
        <v>1.3190434522414307E-8</v>
      </c>
    </row>
    <row r="1391" spans="1:10">
      <c r="A1391">
        <v>2</v>
      </c>
      <c r="B1391" s="8">
        <v>628</v>
      </c>
      <c r="C1391" s="8">
        <v>3.5</v>
      </c>
      <c r="D1391" s="8">
        <v>2.25</v>
      </c>
      <c r="E1391" s="8">
        <v>3.8625211684636344E-4</v>
      </c>
      <c r="F1391" s="8">
        <v>-4.1927344156532115E-3</v>
      </c>
      <c r="G1391" s="8">
        <v>0</v>
      </c>
      <c r="H1391">
        <v>-2.999999999946092</v>
      </c>
      <c r="I1391">
        <v>7.050429558118077E-9</v>
      </c>
      <c r="J1391">
        <v>1.0696246555141897E-8</v>
      </c>
    </row>
    <row r="1392" spans="1:10">
      <c r="A1392">
        <v>2</v>
      </c>
      <c r="B1392" s="8">
        <v>629</v>
      </c>
      <c r="C1392" s="8">
        <v>4</v>
      </c>
      <c r="D1392" s="8">
        <v>2.75</v>
      </c>
      <c r="E1392" s="8">
        <v>7.9601231349412153E-4</v>
      </c>
      <c r="F1392" s="8">
        <v>-4.8082944354905666E-3</v>
      </c>
      <c r="G1392" s="8">
        <v>0</v>
      </c>
      <c r="H1392">
        <v>-2.9999999999460978</v>
      </c>
      <c r="I1392">
        <v>9.7043230230377071E-9</v>
      </c>
      <c r="J1392">
        <v>1.6244203759896436E-8</v>
      </c>
    </row>
    <row r="1393" spans="1:10">
      <c r="A1393">
        <v>2</v>
      </c>
      <c r="B1393" s="8">
        <v>630</v>
      </c>
      <c r="C1393" s="8">
        <v>3.5</v>
      </c>
      <c r="D1393" s="8">
        <v>2.75</v>
      </c>
      <c r="E1393" s="8">
        <v>7.3386947334130664E-4</v>
      </c>
      <c r="F1393" s="8">
        <v>-4.6641755655591251E-3</v>
      </c>
      <c r="G1393" s="8">
        <v>0</v>
      </c>
      <c r="H1393">
        <v>-2.9999999999460991</v>
      </c>
      <c r="I1393">
        <v>9.965303903037003E-9</v>
      </c>
      <c r="J1393">
        <v>1.2652060732420978E-8</v>
      </c>
    </row>
    <row r="1394" spans="1:10">
      <c r="A1394">
        <v>2</v>
      </c>
      <c r="B1394" s="8">
        <v>631</v>
      </c>
      <c r="C1394" s="8">
        <v>3.25</v>
      </c>
      <c r="D1394" s="8">
        <v>2.5</v>
      </c>
      <c r="E1394" s="8">
        <v>5.2272852686701613E-4</v>
      </c>
      <c r="F1394" s="8">
        <v>-4.4219764592383906E-3</v>
      </c>
      <c r="G1394" s="8">
        <v>0</v>
      </c>
      <c r="H1394">
        <v>-2.999999999946096</v>
      </c>
      <c r="I1394">
        <v>8.2777062991660783E-9</v>
      </c>
      <c r="J1394">
        <v>9.985396065559371E-9</v>
      </c>
    </row>
    <row r="1395" spans="1:10">
      <c r="A1395">
        <v>2</v>
      </c>
      <c r="B1395" s="8">
        <v>632</v>
      </c>
      <c r="C1395" s="8">
        <v>5</v>
      </c>
      <c r="D1395" s="8">
        <v>2.25</v>
      </c>
      <c r="E1395" s="8">
        <v>3.835211007370841E-4</v>
      </c>
      <c r="F1395" s="8">
        <v>-5.3461228738710433E-3</v>
      </c>
      <c r="G1395" s="8">
        <v>0</v>
      </c>
      <c r="H1395">
        <v>-2.9999999999460898</v>
      </c>
      <c r="I1395">
        <v>2.427527153038821E-9</v>
      </c>
      <c r="J1395">
        <v>1.4835044304106759E-9</v>
      </c>
    </row>
    <row r="1396" spans="1:10">
      <c r="A1396">
        <v>2</v>
      </c>
      <c r="B1396" s="8">
        <v>633</v>
      </c>
      <c r="C1396" s="8">
        <v>4.75</v>
      </c>
      <c r="D1396" s="8">
        <v>2.5</v>
      </c>
      <c r="E1396" s="8">
        <v>6.1444276462423598E-4</v>
      </c>
      <c r="F1396" s="8">
        <v>-5.3602663840545614E-3</v>
      </c>
      <c r="G1396" s="8">
        <v>0</v>
      </c>
      <c r="H1396">
        <v>-2.9999999999460907</v>
      </c>
      <c r="I1396">
        <v>4.4163703838717791E-9</v>
      </c>
      <c r="J1396">
        <v>5.1600030914755735E-9</v>
      </c>
    </row>
    <row r="1397" spans="1:10">
      <c r="A1397">
        <v>2</v>
      </c>
      <c r="B1397" s="8">
        <v>634</v>
      </c>
      <c r="C1397" s="8">
        <v>4.5</v>
      </c>
      <c r="D1397" s="8">
        <v>2.25</v>
      </c>
      <c r="E1397" s="8">
        <v>3.5427986466867383E-4</v>
      </c>
      <c r="F1397" s="8">
        <v>-4.7562048454081757E-3</v>
      </c>
      <c r="G1397" s="8">
        <v>0</v>
      </c>
      <c r="H1397">
        <v>-2.9999999999460907</v>
      </c>
      <c r="I1397">
        <v>3.4669446192196204E-9</v>
      </c>
      <c r="J1397">
        <v>7.2072885437535206E-9</v>
      </c>
    </row>
    <row r="1398" spans="1:10">
      <c r="A1398">
        <v>2</v>
      </c>
      <c r="B1398" s="8">
        <v>635</v>
      </c>
      <c r="C1398" s="8">
        <v>5</v>
      </c>
      <c r="D1398" s="8">
        <v>2.75</v>
      </c>
      <c r="E1398" s="8">
        <v>1.0001026153403146E-3</v>
      </c>
      <c r="F1398" s="8">
        <v>-6.0667456313210476E-3</v>
      </c>
      <c r="G1398" s="8">
        <v>0</v>
      </c>
      <c r="H1398">
        <v>-2.9999999999460916</v>
      </c>
      <c r="I1398">
        <v>6.3305258835602138E-9</v>
      </c>
      <c r="J1398">
        <v>1.6431003224681717E-9</v>
      </c>
    </row>
    <row r="1399" spans="1:10">
      <c r="A1399">
        <v>2</v>
      </c>
      <c r="B1399" s="8">
        <v>636</v>
      </c>
      <c r="C1399" s="8">
        <v>4.5</v>
      </c>
      <c r="D1399" s="8">
        <v>2.75</v>
      </c>
      <c r="E1399" s="8">
        <v>8.6918092554486319E-4</v>
      </c>
      <c r="F1399" s="8">
        <v>-5.2970101617477588E-3</v>
      </c>
      <c r="G1399" s="8">
        <v>0</v>
      </c>
      <c r="H1399">
        <v>-2.999999999946096</v>
      </c>
      <c r="I1399">
        <v>7.5454699028435375E-9</v>
      </c>
      <c r="J1399">
        <v>1.0381890458432963E-8</v>
      </c>
    </row>
    <row r="1400" spans="1:10">
      <c r="A1400">
        <v>2</v>
      </c>
      <c r="B1400" s="8">
        <v>637</v>
      </c>
      <c r="C1400" s="8">
        <v>4.25</v>
      </c>
      <c r="D1400" s="8">
        <v>2.5</v>
      </c>
      <c r="E1400" s="8">
        <v>5.7705114931131491E-4</v>
      </c>
      <c r="F1400" s="8">
        <v>-4.7960619482705705E-3</v>
      </c>
      <c r="G1400" s="8">
        <v>0</v>
      </c>
      <c r="H1400">
        <v>-2.999999999946092</v>
      </c>
      <c r="I1400">
        <v>6.2295778261516522E-9</v>
      </c>
      <c r="J1400">
        <v>1.1721556614219253E-8</v>
      </c>
    </row>
    <row r="1401" spans="1:10">
      <c r="A1401">
        <v>2</v>
      </c>
      <c r="B1401" s="8">
        <v>638</v>
      </c>
      <c r="C1401" s="8">
        <v>6</v>
      </c>
      <c r="D1401" s="8">
        <v>2.25</v>
      </c>
      <c r="E1401" s="8">
        <v>6.682290590727184E-4</v>
      </c>
      <c r="F1401" s="8">
        <v>-6.8262291039387036E-3</v>
      </c>
      <c r="G1401" s="8">
        <v>0</v>
      </c>
      <c r="H1401">
        <v>-2.9999999999460889</v>
      </c>
      <c r="I1401">
        <v>1.6494408929440901E-9</v>
      </c>
      <c r="J1401">
        <v>-3.4413303318103772E-9</v>
      </c>
    </row>
    <row r="1402" spans="1:10">
      <c r="A1402">
        <v>2</v>
      </c>
      <c r="B1402" s="8">
        <v>639</v>
      </c>
      <c r="C1402" s="8">
        <v>5.75</v>
      </c>
      <c r="D1402" s="8">
        <v>2.5</v>
      </c>
      <c r="E1402" s="8">
        <v>8.8545967735860281E-4</v>
      </c>
      <c r="F1402" s="8">
        <v>-6.996199190520162E-3</v>
      </c>
      <c r="G1402" s="8">
        <v>0</v>
      </c>
      <c r="H1402">
        <v>-2.9999999999460916</v>
      </c>
      <c r="I1402">
        <v>2.7026055819026103E-9</v>
      </c>
      <c r="J1402">
        <v>-3.2107747571785694E-9</v>
      </c>
    </row>
    <row r="1403" spans="1:10">
      <c r="A1403">
        <v>2</v>
      </c>
      <c r="B1403" s="8">
        <v>640</v>
      </c>
      <c r="C1403" s="8">
        <v>5.5</v>
      </c>
      <c r="D1403" s="8">
        <v>2.25</v>
      </c>
      <c r="E1403" s="8">
        <v>4.8629352808300907E-4</v>
      </c>
      <c r="F1403" s="8">
        <v>-6.0711231603173248E-3</v>
      </c>
      <c r="G1403" s="8">
        <v>0</v>
      </c>
      <c r="H1403">
        <v>-2.9999999999460947</v>
      </c>
      <c r="I1403">
        <v>2.2047043343149812E-9</v>
      </c>
      <c r="J1403">
        <v>-2.3313546648751071E-9</v>
      </c>
    </row>
    <row r="1404" spans="1:10">
      <c r="A1404">
        <v>2</v>
      </c>
      <c r="B1404" s="8">
        <v>641</v>
      </c>
      <c r="C1404" s="8">
        <v>6</v>
      </c>
      <c r="D1404" s="8">
        <v>2.75</v>
      </c>
      <c r="E1404" s="8">
        <v>1.4092286944630303E-3</v>
      </c>
      <c r="F1404" s="8">
        <v>-7.9888434090625658E-3</v>
      </c>
      <c r="G1404" s="8">
        <v>0</v>
      </c>
      <c r="H1404">
        <v>-2.9999999999460956</v>
      </c>
      <c r="I1404">
        <v>2.1876366962809574E-9</v>
      </c>
      <c r="J1404">
        <v>-2.9759084085867471E-9</v>
      </c>
    </row>
    <row r="1405" spans="1:10">
      <c r="A1405">
        <v>2</v>
      </c>
      <c r="B1405" s="8">
        <v>642</v>
      </c>
      <c r="C1405" s="8">
        <v>5.5</v>
      </c>
      <c r="D1405" s="8">
        <v>2.75</v>
      </c>
      <c r="E1405" s="8">
        <v>1.1837747925065262E-3</v>
      </c>
      <c r="F1405" s="8">
        <v>-7.0149565764628819E-3</v>
      </c>
      <c r="G1405" s="8">
        <v>0</v>
      </c>
      <c r="H1405">
        <v>-2.9999999999460947</v>
      </c>
      <c r="I1405">
        <v>4.4405377100963016E-9</v>
      </c>
      <c r="J1405">
        <v>-2.9329281225898285E-9</v>
      </c>
    </row>
    <row r="1406" spans="1:10">
      <c r="A1406">
        <v>2</v>
      </c>
      <c r="B1406" s="8">
        <v>643</v>
      </c>
      <c r="C1406" s="8">
        <v>5.25</v>
      </c>
      <c r="D1406" s="8">
        <v>2.5</v>
      </c>
      <c r="E1406" s="8">
        <v>7.1665843931335784E-4</v>
      </c>
      <c r="F1406" s="8">
        <v>-6.1295192296096281E-3</v>
      </c>
      <c r="G1406" s="8">
        <v>0</v>
      </c>
      <c r="H1406">
        <v>-2.9999999999460947</v>
      </c>
      <c r="I1406">
        <v>3.872817066458625E-9</v>
      </c>
      <c r="J1406">
        <v>-9.655853894230404E-10</v>
      </c>
    </row>
    <row r="1407" spans="1:10">
      <c r="A1407">
        <v>2</v>
      </c>
      <c r="B1407" s="8">
        <v>644</v>
      </c>
      <c r="C1407" s="8">
        <v>6.75</v>
      </c>
      <c r="D1407" s="8">
        <v>2.5</v>
      </c>
      <c r="E1407" s="8">
        <v>1.3698932066173745E-3</v>
      </c>
      <c r="F1407" s="8">
        <v>-8.5193849980148926E-3</v>
      </c>
      <c r="G1407" s="8">
        <v>0</v>
      </c>
      <c r="H1407">
        <v>-2.999999999946096</v>
      </c>
      <c r="I1407">
        <v>-3.1683061615810624E-10</v>
      </c>
      <c r="J1407">
        <v>-3.6001077674541193E-9</v>
      </c>
    </row>
    <row r="1408" spans="1:10">
      <c r="A1408">
        <v>2</v>
      </c>
      <c r="B1408" s="8">
        <v>645</v>
      </c>
      <c r="C1408" s="8">
        <v>6.5</v>
      </c>
      <c r="D1408" s="8">
        <v>2.25</v>
      </c>
      <c r="E1408" s="8">
        <v>9.1870137810194836E-4</v>
      </c>
      <c r="F1408" s="8">
        <v>-7.5018722425314443E-3</v>
      </c>
      <c r="G1408" s="8">
        <v>0</v>
      </c>
      <c r="H1408">
        <v>-2.9999999999460902</v>
      </c>
      <c r="I1408">
        <v>6.5876340253043168E-10</v>
      </c>
      <c r="J1408">
        <v>-3.5587097713118965E-9</v>
      </c>
    </row>
    <row r="1409" spans="1:10">
      <c r="A1409">
        <v>2</v>
      </c>
      <c r="B1409" s="8">
        <v>646</v>
      </c>
      <c r="C1409" s="8">
        <v>6.5</v>
      </c>
      <c r="D1409" s="8">
        <v>2.75</v>
      </c>
      <c r="E1409" s="8">
        <v>1.6338019735730174E-3</v>
      </c>
      <c r="F1409" s="8">
        <v>-8.8541413689956581E-3</v>
      </c>
      <c r="G1409" s="8">
        <v>0</v>
      </c>
      <c r="H1409">
        <v>-2.9999999999460996</v>
      </c>
      <c r="I1409">
        <v>-3.1098763904238025E-10</v>
      </c>
      <c r="J1409">
        <v>-2.8877340518818073E-9</v>
      </c>
    </row>
    <row r="1410" spans="1:10">
      <c r="A1410">
        <v>2</v>
      </c>
      <c r="B1410" s="8">
        <v>647</v>
      </c>
      <c r="C1410" s="8">
        <v>6.25</v>
      </c>
      <c r="D1410" s="8">
        <v>2.5</v>
      </c>
      <c r="E1410" s="8">
        <v>1.1089024812442135E-3</v>
      </c>
      <c r="F1410" s="8">
        <v>-7.8283612043054777E-3</v>
      </c>
      <c r="G1410" s="8">
        <v>0</v>
      </c>
      <c r="H1410">
        <v>-2.999999999946092</v>
      </c>
      <c r="I1410">
        <v>1.315515863538494E-9</v>
      </c>
      <c r="J1410">
        <v>-3.2472535771432831E-9</v>
      </c>
    </row>
    <row r="1411" spans="1:10">
      <c r="A1411">
        <v>2</v>
      </c>
      <c r="B1411" s="8">
        <v>648</v>
      </c>
      <c r="C1411" s="8">
        <v>8.75</v>
      </c>
      <c r="D1411" s="8">
        <v>4</v>
      </c>
      <c r="E1411" s="8">
        <v>1.4989418078572405E-3</v>
      </c>
      <c r="F1411" s="8">
        <v>-7.8245677594745884E-3</v>
      </c>
      <c r="G1411" s="8">
        <v>0</v>
      </c>
      <c r="H1411">
        <v>-1.4999999999730518</v>
      </c>
      <c r="I1411">
        <v>1.9923085792282136E-9</v>
      </c>
      <c r="J1411">
        <v>1.4883843046931133E-9</v>
      </c>
    </row>
    <row r="1412" spans="1:10">
      <c r="A1412">
        <v>2</v>
      </c>
      <c r="B1412" s="8">
        <v>649</v>
      </c>
      <c r="C1412" s="8">
        <v>8.5</v>
      </c>
      <c r="D1412" s="8">
        <v>3.75</v>
      </c>
      <c r="E1412" s="8">
        <v>2.5635464444324048E-3</v>
      </c>
      <c r="F1412" s="8">
        <v>-8.8519100744354831E-3</v>
      </c>
      <c r="G1412" s="8">
        <v>0</v>
      </c>
      <c r="H1412">
        <v>-2.9999999999460938</v>
      </c>
      <c r="I1412">
        <v>1.3510010199384412E-9</v>
      </c>
      <c r="J1412">
        <v>1.7111871919439636E-9</v>
      </c>
    </row>
    <row r="1413" spans="1:10">
      <c r="A1413">
        <v>2</v>
      </c>
      <c r="B1413" s="8">
        <v>650</v>
      </c>
      <c r="C1413" s="8">
        <v>8.75</v>
      </c>
      <c r="D1413" s="8">
        <v>3.5</v>
      </c>
      <c r="E1413" s="8">
        <v>2.3490725396077415E-3</v>
      </c>
      <c r="F1413" s="8">
        <v>-8.1134055632719575E-3</v>
      </c>
      <c r="G1413" s="8">
        <v>0</v>
      </c>
      <c r="H1413">
        <v>-2.9999999999460902</v>
      </c>
      <c r="I1413">
        <v>1.2009886533868755E-9</v>
      </c>
      <c r="J1413">
        <v>8.5348483835900879E-10</v>
      </c>
    </row>
    <row r="1414" spans="1:10">
      <c r="A1414">
        <v>2</v>
      </c>
      <c r="B1414" s="8">
        <v>651</v>
      </c>
      <c r="C1414" s="8">
        <v>8.25</v>
      </c>
      <c r="D1414" s="8">
        <v>4</v>
      </c>
      <c r="E1414" s="8">
        <v>3.2967019191189341E-3</v>
      </c>
      <c r="F1414" s="8">
        <v>-9.4514721072831449E-3</v>
      </c>
      <c r="G1414" s="8">
        <v>0</v>
      </c>
      <c r="H1414">
        <v>-1.4999999999730425</v>
      </c>
      <c r="I1414">
        <v>2.7013543028415802E-9</v>
      </c>
      <c r="J1414">
        <v>4.9971922155833681E-9</v>
      </c>
    </row>
    <row r="1415" spans="1:10">
      <c r="A1415">
        <v>2</v>
      </c>
      <c r="B1415" s="8">
        <v>652</v>
      </c>
      <c r="C1415" s="8">
        <v>8.25</v>
      </c>
      <c r="D1415" s="8">
        <v>3.5</v>
      </c>
      <c r="E1415" s="8">
        <v>3.1909669489243956E-3</v>
      </c>
      <c r="F1415" s="8">
        <v>-1.0521260012541795E-2</v>
      </c>
      <c r="G1415" s="8">
        <v>0</v>
      </c>
      <c r="H1415">
        <v>-2.9999999999460867</v>
      </c>
      <c r="I1415">
        <v>1.3545946653508344E-9</v>
      </c>
      <c r="J1415">
        <v>-1.8485994957018193E-9</v>
      </c>
    </row>
    <row r="1416" spans="1:10">
      <c r="A1416">
        <v>2</v>
      </c>
      <c r="B1416" s="8">
        <v>653</v>
      </c>
      <c r="C1416" s="8">
        <v>8.25</v>
      </c>
      <c r="D1416" s="8">
        <v>3</v>
      </c>
      <c r="E1416" s="8">
        <v>2.7258411127419097E-3</v>
      </c>
      <c r="F1416" s="8">
        <v>-9.4814343063455882E-3</v>
      </c>
      <c r="G1416" s="8">
        <v>0</v>
      </c>
      <c r="H1416">
        <v>-2.9999999999460805</v>
      </c>
      <c r="I1416">
        <v>8.8120622312729673E-10</v>
      </c>
      <c r="J1416">
        <v>-1.9566002151805151E-9</v>
      </c>
    </row>
    <row r="1417" spans="1:10">
      <c r="A1417">
        <v>2</v>
      </c>
      <c r="B1417" s="8">
        <v>654</v>
      </c>
      <c r="C1417" s="8">
        <v>8.5</v>
      </c>
      <c r="D1417" s="8">
        <v>3.25</v>
      </c>
      <c r="E1417" s="8">
        <v>2.8175694870154156E-3</v>
      </c>
      <c r="F1417" s="8">
        <v>-8.8063176717406346E-3</v>
      </c>
      <c r="G1417" s="8">
        <v>0</v>
      </c>
      <c r="H1417">
        <v>-2.9999999999460871</v>
      </c>
      <c r="I1417">
        <v>1.762502578048166E-9</v>
      </c>
      <c r="J1417">
        <v>5.3453197423891652E-10</v>
      </c>
    </row>
    <row r="1418" spans="1:10">
      <c r="A1418">
        <v>2</v>
      </c>
      <c r="B1418" s="8">
        <v>655</v>
      </c>
      <c r="C1418" s="8">
        <v>8.75</v>
      </c>
      <c r="D1418" s="8">
        <v>3</v>
      </c>
      <c r="E1418" s="8">
        <v>2.4646184508471934E-3</v>
      </c>
      <c r="F1418" s="8">
        <v>-7.8931337792991253E-3</v>
      </c>
      <c r="G1418" s="8">
        <v>0</v>
      </c>
      <c r="H1418">
        <v>-2.9999999999461018</v>
      </c>
      <c r="I1418">
        <v>1.0971401586975349E-9</v>
      </c>
      <c r="J1418">
        <v>8.7041041041402423E-11</v>
      </c>
    </row>
    <row r="1419" spans="1:10">
      <c r="A1419">
        <v>2</v>
      </c>
      <c r="B1419" s="8">
        <v>656</v>
      </c>
      <c r="C1419" s="8">
        <v>9</v>
      </c>
      <c r="D1419" s="8">
        <v>2.25</v>
      </c>
      <c r="E1419" s="8">
        <v>1.9589320106115659E-3</v>
      </c>
      <c r="F1419" s="8">
        <v>-6.3536831461319552E-3</v>
      </c>
      <c r="G1419" s="8">
        <v>0</v>
      </c>
      <c r="H1419">
        <v>-2.9999999999460933</v>
      </c>
      <c r="I1419">
        <v>8.0312382730582137E-10</v>
      </c>
      <c r="J1419">
        <v>-1.2735057453028276E-10</v>
      </c>
    </row>
    <row r="1420" spans="1:10">
      <c r="A1420">
        <v>2</v>
      </c>
      <c r="B1420" s="8">
        <v>657</v>
      </c>
      <c r="C1420" s="8">
        <v>8.75</v>
      </c>
      <c r="D1420" s="8">
        <v>2.5</v>
      </c>
      <c r="E1420" s="8">
        <v>2.2168689446596056E-3</v>
      </c>
      <c r="F1420" s="8">
        <v>-7.2162073067636237E-3</v>
      </c>
      <c r="G1420" s="8">
        <v>0</v>
      </c>
      <c r="H1420">
        <v>-2.9999999999460898</v>
      </c>
      <c r="I1420">
        <v>8.1259355020795246E-10</v>
      </c>
      <c r="J1420">
        <v>-3.347553345633969E-10</v>
      </c>
    </row>
    <row r="1421" spans="1:10">
      <c r="A1421">
        <v>2</v>
      </c>
      <c r="B1421" s="8">
        <v>658</v>
      </c>
      <c r="C1421" s="8">
        <v>8.5</v>
      </c>
      <c r="D1421" s="8">
        <v>2.25</v>
      </c>
      <c r="E1421" s="8">
        <v>2.0644729031437771E-3</v>
      </c>
      <c r="F1421" s="8">
        <v>-7.1413351245622411E-3</v>
      </c>
      <c r="G1421" s="8">
        <v>0</v>
      </c>
      <c r="H1421">
        <v>-2.9999999999460831</v>
      </c>
      <c r="I1421">
        <v>7.7193455747407319E-10</v>
      </c>
      <c r="J1421">
        <v>-8.3851858789785183E-10</v>
      </c>
    </row>
    <row r="1422" spans="1:10">
      <c r="A1422">
        <v>2</v>
      </c>
      <c r="B1422" s="8">
        <v>659</v>
      </c>
      <c r="C1422" s="8">
        <v>9</v>
      </c>
      <c r="D1422" s="8">
        <v>2.75</v>
      </c>
      <c r="E1422" s="8">
        <v>2.2012451454705147E-3</v>
      </c>
      <c r="F1422" s="8">
        <v>-7.0955208456406765E-3</v>
      </c>
      <c r="G1422" s="8">
        <v>0</v>
      </c>
      <c r="H1422">
        <v>-2.9999999999460987</v>
      </c>
      <c r="I1422">
        <v>7.9645023937404587E-10</v>
      </c>
      <c r="J1422">
        <v>3.0975222387041867E-12</v>
      </c>
    </row>
    <row r="1423" spans="1:10">
      <c r="A1423">
        <v>2</v>
      </c>
      <c r="B1423" s="8">
        <v>660</v>
      </c>
      <c r="C1423" s="8">
        <v>8.5</v>
      </c>
      <c r="D1423" s="8">
        <v>2.75</v>
      </c>
      <c r="E1423" s="8">
        <v>2.4898399252780675E-3</v>
      </c>
      <c r="F1423" s="8">
        <v>-8.1829148996284372E-3</v>
      </c>
      <c r="G1423" s="8">
        <v>0</v>
      </c>
      <c r="H1423">
        <v>-2.9999999999460951</v>
      </c>
      <c r="I1423">
        <v>1.079252126769062E-9</v>
      </c>
      <c r="J1423">
        <v>-5.2105653125522622E-10</v>
      </c>
    </row>
    <row r="1424" spans="1:10">
      <c r="A1424">
        <v>2</v>
      </c>
      <c r="B1424" s="8">
        <v>661</v>
      </c>
      <c r="C1424" s="8">
        <v>8.25</v>
      </c>
      <c r="D1424" s="8">
        <v>2.5</v>
      </c>
      <c r="E1424" s="8">
        <v>2.279383083020592E-3</v>
      </c>
      <c r="F1424" s="8">
        <v>-8.2013933281746675E-3</v>
      </c>
      <c r="G1424" s="8">
        <v>0</v>
      </c>
      <c r="H1424">
        <v>-2.9999999999460845</v>
      </c>
      <c r="I1424">
        <v>6.0702998052554841E-10</v>
      </c>
      <c r="J1424">
        <v>-1.5187127111460086E-9</v>
      </c>
    </row>
    <row r="1425" spans="1:10">
      <c r="A1425">
        <v>2</v>
      </c>
      <c r="B1425" s="8">
        <v>662</v>
      </c>
      <c r="C1425" s="8">
        <v>9.75</v>
      </c>
      <c r="D1425" s="8">
        <v>2.5</v>
      </c>
      <c r="E1425" s="8">
        <v>1.6072291674269828E-3</v>
      </c>
      <c r="F1425" s="8">
        <v>-5.6983120683516851E-3</v>
      </c>
      <c r="G1425" s="8">
        <v>0</v>
      </c>
      <c r="H1425">
        <v>-2.9999999999460902</v>
      </c>
      <c r="I1425">
        <v>5.9562932361130585E-10</v>
      </c>
      <c r="J1425">
        <v>2.4628477035548713E-10</v>
      </c>
    </row>
    <row r="1426" spans="1:10">
      <c r="A1426">
        <v>2</v>
      </c>
      <c r="B1426" s="8">
        <v>663</v>
      </c>
      <c r="C1426" s="8">
        <v>9.5</v>
      </c>
      <c r="D1426" s="8">
        <v>2.25</v>
      </c>
      <c r="E1426" s="8">
        <v>1.7099002183038551E-3</v>
      </c>
      <c r="F1426" s="8">
        <v>-5.684988004441385E-3</v>
      </c>
      <c r="G1426" s="8">
        <v>0</v>
      </c>
      <c r="H1426">
        <v>-2.9999999999460902</v>
      </c>
      <c r="I1426">
        <v>6.929096931586449E-10</v>
      </c>
      <c r="J1426">
        <v>1.4376633217239032E-10</v>
      </c>
    </row>
    <row r="1427" spans="1:10">
      <c r="A1427">
        <v>2</v>
      </c>
      <c r="B1427" s="8">
        <v>664</v>
      </c>
      <c r="C1427" s="8">
        <v>9.5</v>
      </c>
      <c r="D1427" s="8">
        <v>2.75</v>
      </c>
      <c r="E1427" s="8">
        <v>1.8188376127950632E-3</v>
      </c>
      <c r="F1427" s="8">
        <v>-6.2486204856562113E-3</v>
      </c>
      <c r="G1427" s="8">
        <v>0</v>
      </c>
      <c r="H1427">
        <v>-2.9999999999460933</v>
      </c>
      <c r="I1427">
        <v>6.3789928678998996E-10</v>
      </c>
      <c r="J1427">
        <v>2.1589752208228674E-10</v>
      </c>
    </row>
    <row r="1428" spans="1:10">
      <c r="A1428">
        <v>2</v>
      </c>
      <c r="B1428" s="8">
        <v>665</v>
      </c>
      <c r="C1428" s="8">
        <v>9.25</v>
      </c>
      <c r="D1428" s="8">
        <v>2.5</v>
      </c>
      <c r="E1428" s="8">
        <v>1.9525361078483881E-3</v>
      </c>
      <c r="F1428" s="8">
        <v>-6.3615050904528405E-3</v>
      </c>
      <c r="G1428" s="8">
        <v>0</v>
      </c>
      <c r="H1428">
        <v>-2.9999999999460916</v>
      </c>
      <c r="I1428">
        <v>7.0043970680623411E-10</v>
      </c>
      <c r="J1428">
        <v>6.4479532824179842E-11</v>
      </c>
    </row>
    <row r="1429" spans="1:10">
      <c r="A1429">
        <v>2</v>
      </c>
      <c r="B1429" s="8">
        <v>666</v>
      </c>
      <c r="C1429" s="8">
        <v>11.5</v>
      </c>
      <c r="D1429" s="8">
        <v>2.25</v>
      </c>
      <c r="E1429" s="8">
        <v>3.4826508402645675E-4</v>
      </c>
      <c r="F1429" s="8">
        <v>-4.4351388193865854E-3</v>
      </c>
      <c r="G1429" s="8">
        <v>0</v>
      </c>
      <c r="H1429">
        <v>-2.9999999999460947</v>
      </c>
      <c r="I1429">
        <v>1.4911557790601974E-10</v>
      </c>
      <c r="J1429">
        <v>3.9351810698917689E-10</v>
      </c>
    </row>
    <row r="1430" spans="1:10">
      <c r="A1430">
        <v>2</v>
      </c>
      <c r="B1430" s="8">
        <v>667</v>
      </c>
      <c r="C1430" s="8">
        <v>11.25</v>
      </c>
      <c r="D1430" s="8">
        <v>2.5</v>
      </c>
      <c r="E1430" s="8">
        <v>5.2253199176827906E-4</v>
      </c>
      <c r="F1430" s="8">
        <v>-4.7091464505248483E-3</v>
      </c>
      <c r="G1430" s="8">
        <v>0</v>
      </c>
      <c r="H1430">
        <v>-2.9999999999460991</v>
      </c>
      <c r="I1430">
        <v>2.1406520994729216E-10</v>
      </c>
      <c r="J1430">
        <v>4.2778802722409637E-10</v>
      </c>
    </row>
    <row r="1431" spans="1:10">
      <c r="A1431">
        <v>2</v>
      </c>
      <c r="B1431" s="8">
        <v>668</v>
      </c>
      <c r="C1431" s="8">
        <v>12</v>
      </c>
      <c r="D1431" s="8">
        <v>2.25</v>
      </c>
      <c r="E1431" s="8">
        <v>0</v>
      </c>
      <c r="F1431" s="8">
        <v>-4.3923182812452034E-3</v>
      </c>
      <c r="G1431" s="8">
        <v>0</v>
      </c>
      <c r="H1431">
        <v>-1.499999999973042</v>
      </c>
      <c r="I1431">
        <v>-9.8865512589140714</v>
      </c>
      <c r="J1431">
        <v>3.9249403727126264E-10</v>
      </c>
    </row>
    <row r="1432" spans="1:10">
      <c r="A1432">
        <v>2</v>
      </c>
      <c r="B1432" s="8">
        <v>669</v>
      </c>
      <c r="C1432" s="8">
        <v>11.75</v>
      </c>
      <c r="D1432" s="8">
        <v>2.5</v>
      </c>
      <c r="E1432" s="8">
        <v>1.7334908597668768E-4</v>
      </c>
      <c r="F1432" s="8">
        <v>-4.6174316257977955E-3</v>
      </c>
      <c r="G1432" s="8">
        <v>0</v>
      </c>
      <c r="H1432">
        <v>-2.9999999999460858</v>
      </c>
      <c r="I1432">
        <v>7.1706086067296358E-11</v>
      </c>
      <c r="J1432">
        <v>4.3716230635482134E-10</v>
      </c>
    </row>
    <row r="1433" spans="1:10">
      <c r="A1433">
        <v>2</v>
      </c>
      <c r="B1433" s="8">
        <v>670</v>
      </c>
      <c r="C1433" s="8">
        <v>12</v>
      </c>
      <c r="D1433" s="8">
        <v>2.75</v>
      </c>
      <c r="E1433" s="8">
        <v>0</v>
      </c>
      <c r="F1433" s="8">
        <v>-4.7741262884225828E-3</v>
      </c>
      <c r="G1433" s="8">
        <v>0</v>
      </c>
      <c r="H1433">
        <v>-1.4999999999730409</v>
      </c>
      <c r="I1433">
        <v>-8.2589072751082995</v>
      </c>
      <c r="J1433">
        <v>4.8249582107473543E-10</v>
      </c>
    </row>
    <row r="1434" spans="1:10">
      <c r="A1434">
        <v>2</v>
      </c>
      <c r="B1434" s="8">
        <v>671</v>
      </c>
      <c r="C1434" s="8">
        <v>11.5</v>
      </c>
      <c r="D1434" s="8">
        <v>2.75</v>
      </c>
      <c r="E1434" s="8">
        <v>3.374508133627671E-4</v>
      </c>
      <c r="F1434" s="8">
        <v>-4.8206864766551158E-3</v>
      </c>
      <c r="G1434" s="8">
        <v>0</v>
      </c>
      <c r="H1434">
        <v>-2.9999999999460916</v>
      </c>
      <c r="I1434">
        <v>1.3783936679993754E-10</v>
      </c>
      <c r="J1434">
        <v>4.8133275143413812E-10</v>
      </c>
    </row>
    <row r="1435" spans="1:10">
      <c r="A1435">
        <v>2</v>
      </c>
      <c r="B1435" s="8">
        <v>672</v>
      </c>
      <c r="C1435" s="8">
        <v>1.75</v>
      </c>
      <c r="D1435" s="8">
        <v>4</v>
      </c>
      <c r="E1435" s="8">
        <v>4.6260252337395052E-4</v>
      </c>
      <c r="F1435" s="8">
        <v>-5.3370767265245875E-3</v>
      </c>
      <c r="G1435" s="8">
        <v>0</v>
      </c>
      <c r="H1435">
        <v>-1.4999999999730476</v>
      </c>
      <c r="I1435">
        <v>1.0273447820699623E-9</v>
      </c>
      <c r="J1435">
        <v>1.8320835959428905E-9</v>
      </c>
    </row>
    <row r="1436" spans="1:10">
      <c r="A1436">
        <v>2</v>
      </c>
      <c r="B1436" s="8">
        <v>673</v>
      </c>
      <c r="C1436" s="8">
        <v>1.5</v>
      </c>
      <c r="D1436" s="8">
        <v>3.75</v>
      </c>
      <c r="E1436" s="8">
        <v>3.8142633308432496E-4</v>
      </c>
      <c r="F1436" s="8">
        <v>-5.2861440186771497E-3</v>
      </c>
      <c r="G1436" s="8">
        <v>0</v>
      </c>
      <c r="H1436">
        <v>-2.9999999999460947</v>
      </c>
      <c r="I1436">
        <v>1.5563951579449575E-9</v>
      </c>
      <c r="J1436">
        <v>1.2019754080938583E-9</v>
      </c>
    </row>
    <row r="1437" spans="1:10">
      <c r="A1437">
        <v>2</v>
      </c>
      <c r="B1437" s="8">
        <v>674</v>
      </c>
      <c r="C1437" s="8">
        <v>1.75</v>
      </c>
      <c r="D1437" s="8">
        <v>3.5</v>
      </c>
      <c r="E1437" s="8">
        <v>4.3686639691481525E-4</v>
      </c>
      <c r="F1437" s="8">
        <v>-5.1882213947883268E-3</v>
      </c>
      <c r="G1437" s="8">
        <v>0</v>
      </c>
      <c r="H1437">
        <v>-2.9999999999460956</v>
      </c>
      <c r="I1437">
        <v>2.5745670595532996E-9</v>
      </c>
      <c r="J1437">
        <v>2.0302026726426448E-9</v>
      </c>
    </row>
    <row r="1438" spans="1:10">
      <c r="A1438">
        <v>2</v>
      </c>
      <c r="B1438" s="8">
        <v>675</v>
      </c>
      <c r="C1438" s="8">
        <v>1.25</v>
      </c>
      <c r="D1438" s="8">
        <v>4</v>
      </c>
      <c r="E1438" s="8">
        <v>3.1348754394413701E-4</v>
      </c>
      <c r="F1438" s="8">
        <v>-5.3409369753797346E-3</v>
      </c>
      <c r="G1438" s="8">
        <v>0</v>
      </c>
      <c r="H1438">
        <v>-1.4999999999730493</v>
      </c>
      <c r="I1438">
        <v>7.8007488487058317E-10</v>
      </c>
      <c r="J1438">
        <v>5.2548099205296239E-10</v>
      </c>
    </row>
    <row r="1439" spans="1:10">
      <c r="A1439">
        <v>2</v>
      </c>
      <c r="B1439" s="8">
        <v>676</v>
      </c>
      <c r="C1439" s="8">
        <v>1.25</v>
      </c>
      <c r="D1439" s="8">
        <v>3.5</v>
      </c>
      <c r="E1439" s="8">
        <v>3.0001452234876285E-4</v>
      </c>
      <c r="F1439" s="8">
        <v>-5.2000590562539754E-3</v>
      </c>
      <c r="G1439" s="8">
        <v>0</v>
      </c>
      <c r="H1439">
        <v>-2.999999999946096</v>
      </c>
      <c r="I1439">
        <v>1.8312383554869914E-9</v>
      </c>
      <c r="J1439">
        <v>7.3881345485915517E-10</v>
      </c>
    </row>
    <row r="1440" spans="1:10">
      <c r="A1440">
        <v>2</v>
      </c>
      <c r="B1440" s="8">
        <v>677</v>
      </c>
      <c r="C1440" s="8">
        <v>1.5</v>
      </c>
      <c r="D1440" s="8">
        <v>3.25</v>
      </c>
      <c r="E1440" s="8">
        <v>3.427116015794244E-4</v>
      </c>
      <c r="F1440" s="8">
        <v>-5.0635357324655831E-3</v>
      </c>
      <c r="G1440" s="8">
        <v>0</v>
      </c>
      <c r="H1440">
        <v>-2.9999999999460951</v>
      </c>
      <c r="I1440">
        <v>2.7213448780565469E-9</v>
      </c>
      <c r="J1440">
        <v>1.5028058797383892E-9</v>
      </c>
    </row>
    <row r="1441" spans="1:10">
      <c r="A1441">
        <v>2</v>
      </c>
      <c r="B1441" s="8">
        <v>678</v>
      </c>
      <c r="C1441" s="8">
        <v>4</v>
      </c>
      <c r="D1441" s="8">
        <v>5.25</v>
      </c>
      <c r="E1441" s="8">
        <v>1.488124158156579E-2</v>
      </c>
      <c r="F1441" s="8">
        <v>-3.4942823021625056E-3</v>
      </c>
      <c r="G1441" s="8">
        <v>0</v>
      </c>
      <c r="H1441">
        <v>-1.6666666666367154</v>
      </c>
      <c r="I1441">
        <v>-2.3947869489256845E-5</v>
      </c>
      <c r="J1441">
        <v>4.5178373930809812E-8</v>
      </c>
    </row>
    <row r="1442" spans="1:10">
      <c r="A1442">
        <v>2</v>
      </c>
      <c r="B1442" s="8">
        <v>679</v>
      </c>
      <c r="C1442" s="8">
        <v>4.25</v>
      </c>
      <c r="D1442" s="8">
        <v>5</v>
      </c>
      <c r="E1442" s="8">
        <v>1.3131783241635556E-2</v>
      </c>
      <c r="F1442" s="8">
        <v>-5.2676513244822405E-3</v>
      </c>
      <c r="G1442" s="8">
        <v>0</v>
      </c>
      <c r="H1442">
        <v>-3.3333333332734334</v>
      </c>
      <c r="I1442">
        <v>-2.3954097644992221E-5</v>
      </c>
      <c r="J1442">
        <v>3.8064460916586995E-8</v>
      </c>
    </row>
    <row r="1443" spans="1:10">
      <c r="A1443">
        <v>2</v>
      </c>
      <c r="B1443" s="8">
        <v>680</v>
      </c>
      <c r="C1443" s="8">
        <v>4.5</v>
      </c>
      <c r="D1443" s="8">
        <v>5.25</v>
      </c>
      <c r="E1443" s="8">
        <v>1.4766985625201843E-2</v>
      </c>
      <c r="F1443" s="8">
        <v>-6.5927075180297412E-3</v>
      </c>
      <c r="G1443" s="8">
        <v>0</v>
      </c>
      <c r="H1443">
        <v>-3.3333333332734356</v>
      </c>
      <c r="I1443">
        <v>-2.3948620282587384E-5</v>
      </c>
      <c r="J1443">
        <v>3.3085202133520397E-8</v>
      </c>
    </row>
    <row r="1444" spans="1:10">
      <c r="A1444">
        <v>2</v>
      </c>
      <c r="B1444" s="8">
        <v>681</v>
      </c>
      <c r="C1444" s="8">
        <v>4.25</v>
      </c>
      <c r="D1444" s="8">
        <v>5.5</v>
      </c>
      <c r="E1444" s="8">
        <v>1.6611761647730948E-2</v>
      </c>
      <c r="F1444" s="8">
        <v>-5.0075897313459948E-3</v>
      </c>
      <c r="G1444" s="8">
        <v>0</v>
      </c>
      <c r="H1444">
        <v>-3.3333333332734334</v>
      </c>
      <c r="I1444">
        <v>-2.3942258337442237E-5</v>
      </c>
      <c r="J1444">
        <v>3.9572294774359307E-8</v>
      </c>
    </row>
    <row r="1445" spans="1:10">
      <c r="A1445">
        <v>2</v>
      </c>
      <c r="B1445" s="8">
        <v>682</v>
      </c>
      <c r="C1445" s="8">
        <v>4.75</v>
      </c>
      <c r="D1445" s="8">
        <v>5</v>
      </c>
      <c r="E1445" s="8">
        <v>1.3101143579044737E-2</v>
      </c>
      <c r="F1445" s="8">
        <v>-7.7346015726686241E-3</v>
      </c>
      <c r="G1445" s="8">
        <v>0</v>
      </c>
      <c r="H1445">
        <v>-3.3333333332734316</v>
      </c>
      <c r="I1445">
        <v>-2.395496424068107E-5</v>
      </c>
      <c r="J1445">
        <v>2.5528517078043933E-8</v>
      </c>
    </row>
    <row r="1446" spans="1:10">
      <c r="A1446">
        <v>2</v>
      </c>
      <c r="B1446" s="8">
        <v>683</v>
      </c>
      <c r="C1446" s="8">
        <v>5</v>
      </c>
      <c r="D1446" s="8">
        <v>5.25</v>
      </c>
      <c r="E1446" s="8">
        <v>1.4778163143186291E-2</v>
      </c>
      <c r="F1446" s="8">
        <v>-8.8000130671446949E-3</v>
      </c>
      <c r="G1446" s="8">
        <v>0</v>
      </c>
      <c r="H1446">
        <v>-3.3333333332734343</v>
      </c>
      <c r="I1446">
        <v>-2.394959459043353E-5</v>
      </c>
      <c r="J1446">
        <v>2.057661152576884E-8</v>
      </c>
    </row>
    <row r="1447" spans="1:10">
      <c r="A1447">
        <v>2</v>
      </c>
      <c r="B1447" s="8">
        <v>684</v>
      </c>
      <c r="C1447" s="8">
        <v>4.75</v>
      </c>
      <c r="D1447" s="8">
        <v>5.5</v>
      </c>
      <c r="E1447" s="8">
        <v>1.6546820227791817E-2</v>
      </c>
      <c r="F1447" s="8">
        <v>-7.8517871146231415E-3</v>
      </c>
      <c r="G1447" s="8">
        <v>0</v>
      </c>
      <c r="H1447">
        <v>-3.3333333332734387</v>
      </c>
      <c r="I1447">
        <v>-2.3943131760793561E-5</v>
      </c>
      <c r="J1447">
        <v>2.7176277672680271E-8</v>
      </c>
    </row>
    <row r="1448" spans="1:10">
      <c r="A1448">
        <v>2</v>
      </c>
      <c r="B1448" s="8">
        <v>685</v>
      </c>
      <c r="C1448" s="8">
        <v>5</v>
      </c>
      <c r="D1448" s="8">
        <v>5.75</v>
      </c>
      <c r="E1448" s="8">
        <v>1.8242988902534556E-2</v>
      </c>
      <c r="F1448" s="8">
        <v>-8.883752910657251E-3</v>
      </c>
      <c r="G1448" s="8">
        <v>0</v>
      </c>
      <c r="H1448">
        <v>-3.3333333332734343</v>
      </c>
      <c r="I1448">
        <v>-2.3938147002202457E-5</v>
      </c>
      <c r="J1448">
        <v>2.182075764523006E-8</v>
      </c>
    </row>
    <row r="1449" spans="1:10">
      <c r="A1449">
        <v>2</v>
      </c>
      <c r="B1449" s="8">
        <v>686</v>
      </c>
      <c r="C1449" s="8">
        <v>4.75</v>
      </c>
      <c r="D1449" s="8">
        <v>6</v>
      </c>
      <c r="E1449" s="8">
        <v>2.0192875334139673E-2</v>
      </c>
      <c r="F1449" s="8">
        <v>-7.7533545312750861E-3</v>
      </c>
      <c r="G1449" s="8">
        <v>4.72</v>
      </c>
      <c r="H1449">
        <v>-1.6666666666367174</v>
      </c>
      <c r="I1449">
        <v>-2.3931357808315568E-5</v>
      </c>
      <c r="J1449">
        <v>2.808905863460609E-8</v>
      </c>
    </row>
    <row r="1450" spans="1:10">
      <c r="A1450">
        <v>2</v>
      </c>
      <c r="B1450" s="8">
        <v>687</v>
      </c>
      <c r="C1450" s="8">
        <v>4.5</v>
      </c>
      <c r="D1450" s="8">
        <v>5.75</v>
      </c>
      <c r="E1450" s="8">
        <v>1.8607217707518216E-2</v>
      </c>
      <c r="F1450" s="8">
        <v>-6.6085174580556086E-3</v>
      </c>
      <c r="G1450" s="8">
        <v>0</v>
      </c>
      <c r="H1450">
        <v>-3.3333333332734356</v>
      </c>
      <c r="I1450">
        <v>-2.393686491045672E-5</v>
      </c>
      <c r="J1450">
        <v>3.4205652088559191E-8</v>
      </c>
    </row>
    <row r="1451" spans="1:10">
      <c r="A1451">
        <v>2</v>
      </c>
      <c r="B1451" s="8">
        <v>688</v>
      </c>
      <c r="C1451" s="8">
        <v>4.25</v>
      </c>
      <c r="D1451" s="8">
        <v>6</v>
      </c>
      <c r="E1451" s="8">
        <v>2.1173900231769894E-2</v>
      </c>
      <c r="F1451" s="8">
        <v>-4.9430537645659672E-3</v>
      </c>
      <c r="G1451" s="8">
        <v>4.72</v>
      </c>
      <c r="H1451">
        <v>-1.6666666666367205</v>
      </c>
      <c r="I1451">
        <v>-2.3930392645254983E-5</v>
      </c>
      <c r="J1451">
        <v>4.0108767196400663E-8</v>
      </c>
    </row>
    <row r="1452" spans="1:10">
      <c r="A1452">
        <v>2</v>
      </c>
      <c r="B1452" s="8">
        <v>689</v>
      </c>
      <c r="C1452" s="8">
        <v>4</v>
      </c>
      <c r="D1452" s="8">
        <v>5.75</v>
      </c>
      <c r="E1452" s="8">
        <v>1.8719006473699555E-2</v>
      </c>
      <c r="F1452" s="8">
        <v>-2.8042398830910825E-3</v>
      </c>
      <c r="G1452" s="8">
        <v>0</v>
      </c>
      <c r="H1452">
        <v>-1.6666666666367198</v>
      </c>
      <c r="I1452">
        <v>-2.3936375539275549E-5</v>
      </c>
      <c r="J1452">
        <v>4.617867910283735E-8</v>
      </c>
    </row>
    <row r="1453" spans="1:10">
      <c r="A1453">
        <v>2</v>
      </c>
      <c r="B1453" s="8">
        <v>690</v>
      </c>
      <c r="C1453" s="8">
        <v>6</v>
      </c>
      <c r="D1453" s="8">
        <v>5.75</v>
      </c>
      <c r="E1453" s="8">
        <v>1.8027348850644314E-2</v>
      </c>
      <c r="F1453" s="8">
        <v>-1.194656875357792E-2</v>
      </c>
      <c r="G1453" s="8">
        <v>0</v>
      </c>
      <c r="H1453">
        <v>-3.3333333332734387</v>
      </c>
      <c r="I1453">
        <v>-2.3941680591101465E-5</v>
      </c>
      <c r="J1453">
        <v>1.8677779323184041E-9</v>
      </c>
    </row>
    <row r="1454" spans="1:10">
      <c r="A1454">
        <v>2</v>
      </c>
      <c r="B1454" s="8">
        <v>691</v>
      </c>
      <c r="C1454" s="8">
        <v>5.75</v>
      </c>
      <c r="D1454" s="8">
        <v>6</v>
      </c>
      <c r="E1454" s="8">
        <v>1.9416763511592747E-2</v>
      </c>
      <c r="F1454" s="8">
        <v>-1.1271641141445649E-2</v>
      </c>
      <c r="G1454" s="8">
        <v>4.72</v>
      </c>
      <c r="H1454">
        <v>-1.6666666666367189</v>
      </c>
      <c r="I1454">
        <v>-2.3936078000552641E-5</v>
      </c>
      <c r="J1454">
        <v>6.5035430374393854E-9</v>
      </c>
    </row>
    <row r="1455" spans="1:10">
      <c r="A1455">
        <v>2</v>
      </c>
      <c r="B1455" s="8">
        <v>692</v>
      </c>
      <c r="C1455" s="8">
        <v>5.5</v>
      </c>
      <c r="D1455" s="8">
        <v>5.75</v>
      </c>
      <c r="E1455" s="8">
        <v>1.8038573974561958E-2</v>
      </c>
      <c r="F1455" s="8">
        <v>-1.0542942078185777E-2</v>
      </c>
      <c r="G1455" s="8">
        <v>0</v>
      </c>
      <c r="H1455">
        <v>-3.3333333332734347</v>
      </c>
      <c r="I1455">
        <v>-2.3939882173303647E-5</v>
      </c>
      <c r="J1455">
        <v>1.0762243984885345E-8</v>
      </c>
    </row>
    <row r="1456" spans="1:10">
      <c r="A1456">
        <v>2</v>
      </c>
      <c r="B1456" s="8">
        <v>693</v>
      </c>
      <c r="C1456" s="8">
        <v>5.75</v>
      </c>
      <c r="D1456" s="8">
        <v>5.5</v>
      </c>
      <c r="E1456" s="8">
        <v>1.6429708988358431E-2</v>
      </c>
      <c r="F1456" s="8">
        <v>-1.118661361525242E-2</v>
      </c>
      <c r="G1456" s="8">
        <v>0</v>
      </c>
      <c r="H1456">
        <v>-3.3333333332734396</v>
      </c>
      <c r="I1456">
        <v>-2.3945634662681342E-5</v>
      </c>
      <c r="J1456">
        <v>5.5847095836725202E-9</v>
      </c>
    </row>
    <row r="1457" spans="1:10">
      <c r="A1457">
        <v>2</v>
      </c>
      <c r="B1457" s="8">
        <v>694</v>
      </c>
      <c r="C1457" s="8">
        <v>5.25</v>
      </c>
      <c r="D1457" s="8">
        <v>6</v>
      </c>
      <c r="E1457" s="8">
        <v>1.9648165922461006E-2</v>
      </c>
      <c r="F1457" s="8">
        <v>-9.7271895334500123E-3</v>
      </c>
      <c r="G1457" s="8">
        <v>4.72</v>
      </c>
      <c r="H1457">
        <v>-1.6666666666367176</v>
      </c>
      <c r="I1457">
        <v>-2.3933385857155542E-5</v>
      </c>
      <c r="J1457">
        <v>1.6419663628752801E-8</v>
      </c>
    </row>
    <row r="1458" spans="1:10">
      <c r="A1458">
        <v>2</v>
      </c>
      <c r="B1458" s="8">
        <v>695</v>
      </c>
      <c r="C1458" s="8">
        <v>5.25</v>
      </c>
      <c r="D1458" s="8">
        <v>5.5</v>
      </c>
      <c r="E1458" s="8">
        <v>1.6464919254508634E-2</v>
      </c>
      <c r="F1458" s="8">
        <v>-9.735053595078284E-3</v>
      </c>
      <c r="G1458" s="8">
        <v>0</v>
      </c>
      <c r="H1458">
        <v>-3.3333333332734361</v>
      </c>
      <c r="I1458">
        <v>-2.3944380130201611E-5</v>
      </c>
      <c r="J1458">
        <v>1.5395696273401427E-8</v>
      </c>
    </row>
    <row r="1459" spans="1:10">
      <c r="A1459">
        <v>2</v>
      </c>
      <c r="B1459" s="8">
        <v>696</v>
      </c>
      <c r="C1459" s="8">
        <v>5.25</v>
      </c>
      <c r="D1459" s="8">
        <v>5</v>
      </c>
      <c r="E1459" s="8">
        <v>1.3144842222690531E-2</v>
      </c>
      <c r="F1459" s="8">
        <v>-9.523225578233754E-3</v>
      </c>
      <c r="G1459" s="8">
        <v>0</v>
      </c>
      <c r="H1459">
        <v>-3.3333333332734343</v>
      </c>
      <c r="I1459">
        <v>-2.395571771351358E-5</v>
      </c>
      <c r="J1459">
        <v>1.401668869860373E-8</v>
      </c>
    </row>
    <row r="1460" spans="1:10">
      <c r="A1460">
        <v>2</v>
      </c>
      <c r="B1460" s="8">
        <v>697</v>
      </c>
      <c r="C1460" s="8">
        <v>5.5</v>
      </c>
      <c r="D1460" s="8">
        <v>5.25</v>
      </c>
      <c r="E1460" s="8">
        <v>1.4787639800023877E-2</v>
      </c>
      <c r="F1460" s="8">
        <v>-1.0390855814161878E-2</v>
      </c>
      <c r="G1460" s="8">
        <v>0</v>
      </c>
      <c r="H1460">
        <v>-3.3333333332734409</v>
      </c>
      <c r="I1460">
        <v>-2.3950520387891164E-5</v>
      </c>
      <c r="J1460">
        <v>9.7673580334856069E-9</v>
      </c>
    </row>
    <row r="1461" spans="1:10">
      <c r="A1461">
        <v>2</v>
      </c>
      <c r="B1461" s="8">
        <v>698</v>
      </c>
      <c r="C1461" s="8">
        <v>5.75</v>
      </c>
      <c r="D1461" s="8">
        <v>5</v>
      </c>
      <c r="E1461" s="8">
        <v>1.31690648602872E-2</v>
      </c>
      <c r="F1461" s="8">
        <v>-1.0916894509522879E-2</v>
      </c>
      <c r="G1461" s="8">
        <v>0</v>
      </c>
      <c r="H1461">
        <v>-3.3333333332734347</v>
      </c>
      <c r="I1461">
        <v>-2.3956072467966902E-5</v>
      </c>
      <c r="J1461">
        <v>4.7942134706602246E-9</v>
      </c>
    </row>
    <row r="1462" spans="1:10">
      <c r="A1462">
        <v>2</v>
      </c>
      <c r="B1462" s="8">
        <v>699</v>
      </c>
      <c r="C1462" s="8">
        <v>6</v>
      </c>
      <c r="D1462" s="8">
        <v>5.25</v>
      </c>
      <c r="E1462" s="8">
        <v>1.4813656995534226E-2</v>
      </c>
      <c r="F1462" s="8">
        <v>-1.1727314421688569E-2</v>
      </c>
      <c r="G1462" s="8">
        <v>0</v>
      </c>
      <c r="H1462">
        <v>-3.3333333332734338</v>
      </c>
      <c r="I1462">
        <v>-2.3951134608389805E-5</v>
      </c>
      <c r="J1462">
        <v>1.2473564403592263E-9</v>
      </c>
    </row>
    <row r="1463" spans="1:10">
      <c r="A1463">
        <v>2</v>
      </c>
      <c r="B1463" s="8">
        <v>700</v>
      </c>
      <c r="C1463" s="8">
        <v>7</v>
      </c>
      <c r="D1463" s="8">
        <v>4.25</v>
      </c>
      <c r="E1463" s="8">
        <v>8.0933158896053462E-3</v>
      </c>
      <c r="F1463" s="8">
        <v>-1.3411499961879297E-2</v>
      </c>
      <c r="G1463" s="8">
        <v>0</v>
      </c>
      <c r="H1463">
        <v>-3.3333333332734347</v>
      </c>
      <c r="I1463">
        <v>-2.396534740516352E-5</v>
      </c>
      <c r="J1463">
        <v>-8.1778153138145626E-9</v>
      </c>
    </row>
    <row r="1464" spans="1:10">
      <c r="A1464">
        <v>2</v>
      </c>
      <c r="B1464" s="8">
        <v>701</v>
      </c>
      <c r="C1464" s="8">
        <v>6.75</v>
      </c>
      <c r="D1464" s="8">
        <v>4.5</v>
      </c>
      <c r="E1464" s="8">
        <v>9.8182980926853278E-3</v>
      </c>
      <c r="F1464" s="8">
        <v>-1.3064963001477225E-2</v>
      </c>
      <c r="G1464" s="8">
        <v>0</v>
      </c>
      <c r="H1464">
        <v>-3.3333333332734396</v>
      </c>
      <c r="I1464">
        <v>-2.3963252349546188E-5</v>
      </c>
      <c r="J1464">
        <v>-6.8790444451849453E-9</v>
      </c>
    </row>
    <row r="1465" spans="1:10">
      <c r="A1465">
        <v>2</v>
      </c>
      <c r="B1465" s="8">
        <v>702</v>
      </c>
      <c r="C1465" s="8">
        <v>6.5</v>
      </c>
      <c r="D1465" s="8">
        <v>4.25</v>
      </c>
      <c r="E1465" s="8">
        <v>8.4122771856451478E-3</v>
      </c>
      <c r="F1465" s="8">
        <v>-1.2099231807793841E-2</v>
      </c>
      <c r="G1465" s="8">
        <v>0</v>
      </c>
      <c r="H1465">
        <v>-3.3333333332734325</v>
      </c>
      <c r="I1465">
        <v>-2.3967143810829045E-5</v>
      </c>
      <c r="J1465">
        <v>-4.2716346015936324E-9</v>
      </c>
    </row>
    <row r="1466" spans="1:10">
      <c r="A1466">
        <v>2</v>
      </c>
      <c r="B1466" s="8">
        <v>703</v>
      </c>
      <c r="C1466" s="8">
        <v>7</v>
      </c>
      <c r="D1466" s="8">
        <v>4.75</v>
      </c>
      <c r="E1466" s="8">
        <v>1.1489135969125248E-2</v>
      </c>
      <c r="F1466" s="8">
        <v>-1.421275464772071E-2</v>
      </c>
      <c r="G1466" s="8">
        <v>0</v>
      </c>
      <c r="H1466">
        <v>-3.3333333332734409</v>
      </c>
      <c r="I1466">
        <v>-2.3959171240871505E-5</v>
      </c>
      <c r="J1466">
        <v>-9.6361607582196029E-9</v>
      </c>
    </row>
    <row r="1467" spans="1:10">
      <c r="A1467">
        <v>2</v>
      </c>
      <c r="B1467" s="8">
        <v>704</v>
      </c>
      <c r="C1467" s="8">
        <v>6.75</v>
      </c>
      <c r="D1467" s="8">
        <v>5</v>
      </c>
      <c r="E1467" s="8">
        <v>1.3203728451448208E-2</v>
      </c>
      <c r="F1467" s="8">
        <v>-1.3677123705340773E-2</v>
      </c>
      <c r="G1467" s="8">
        <v>0</v>
      </c>
      <c r="H1467">
        <v>-3.3333333332734321</v>
      </c>
      <c r="I1467">
        <v>-2.3955608678962769E-5</v>
      </c>
      <c r="J1467">
        <v>-7.7011175214636296E-9</v>
      </c>
    </row>
    <row r="1468" spans="1:10">
      <c r="A1468">
        <v>2</v>
      </c>
      <c r="B1468" s="8">
        <v>705</v>
      </c>
      <c r="C1468" s="8">
        <v>6.5</v>
      </c>
      <c r="D1468" s="8">
        <v>4.75</v>
      </c>
      <c r="E1468" s="8">
        <v>1.1511608618088479E-2</v>
      </c>
      <c r="F1468" s="8">
        <v>-1.2661341797168759E-2</v>
      </c>
      <c r="G1468" s="8">
        <v>0</v>
      </c>
      <c r="H1468">
        <v>-3.3333333332734392</v>
      </c>
      <c r="I1468">
        <v>-2.3960066335191617E-5</v>
      </c>
      <c r="J1468">
        <v>-5.0278763374933533E-9</v>
      </c>
    </row>
    <row r="1469" spans="1:10">
      <c r="A1469">
        <v>2</v>
      </c>
      <c r="B1469" s="8">
        <v>706</v>
      </c>
      <c r="C1469" s="8">
        <v>6.25</v>
      </c>
      <c r="D1469" s="8">
        <v>5</v>
      </c>
      <c r="E1469" s="8">
        <v>1.3177520898888998E-2</v>
      </c>
      <c r="F1469" s="8">
        <v>-1.2211843269662796E-2</v>
      </c>
      <c r="G1469" s="8">
        <v>0</v>
      </c>
      <c r="H1469">
        <v>-3.3333333332734325</v>
      </c>
      <c r="I1469">
        <v>-2.3955952430654564E-5</v>
      </c>
      <c r="J1469">
        <v>-2.2796644572053992E-9</v>
      </c>
    </row>
    <row r="1470" spans="1:10">
      <c r="A1470">
        <v>2</v>
      </c>
      <c r="B1470" s="8">
        <v>707</v>
      </c>
      <c r="C1470" s="8">
        <v>6</v>
      </c>
      <c r="D1470" s="8">
        <v>4.75</v>
      </c>
      <c r="E1470" s="8">
        <v>1.1578042188903837E-2</v>
      </c>
      <c r="F1470" s="8">
        <v>-1.1360219225049394E-2</v>
      </c>
      <c r="G1470" s="8">
        <v>0</v>
      </c>
      <c r="H1470">
        <v>-3.3333333332734361</v>
      </c>
      <c r="I1470">
        <v>-2.3960829405824383E-5</v>
      </c>
      <c r="J1470">
        <v>8.5653084624937037E-10</v>
      </c>
    </row>
    <row r="1471" spans="1:10">
      <c r="A1471">
        <v>2</v>
      </c>
      <c r="B1471" s="8">
        <v>708</v>
      </c>
      <c r="C1471" s="8">
        <v>6.25</v>
      </c>
      <c r="D1471" s="8">
        <v>4.5</v>
      </c>
      <c r="E1471" s="8">
        <v>9.9947723697646606E-3</v>
      </c>
      <c r="F1471" s="8">
        <v>-1.1752240646486178E-2</v>
      </c>
      <c r="G1471" s="8">
        <v>0</v>
      </c>
      <c r="H1471">
        <v>-3.3333333332734352</v>
      </c>
      <c r="I1471">
        <v>-2.3964681769678184E-5</v>
      </c>
      <c r="J1471">
        <v>-2.1731629828991572E-9</v>
      </c>
    </row>
    <row r="1472" spans="1:10">
      <c r="A1472">
        <v>2</v>
      </c>
      <c r="B1472" s="8">
        <v>709</v>
      </c>
      <c r="C1472" s="8">
        <v>6</v>
      </c>
      <c r="D1472" s="8">
        <v>4.25</v>
      </c>
      <c r="E1472" s="8">
        <v>8.6673302194303758E-3</v>
      </c>
      <c r="F1472" s="8">
        <v>-1.0887747963240522E-2</v>
      </c>
      <c r="G1472" s="8">
        <v>0</v>
      </c>
      <c r="H1472">
        <v>-3.3333333332734334</v>
      </c>
      <c r="I1472">
        <v>-2.3969075690057931E-5</v>
      </c>
      <c r="J1472">
        <v>6.4565508495206814E-10</v>
      </c>
    </row>
    <row r="1473" spans="1:10">
      <c r="A1473">
        <v>2</v>
      </c>
      <c r="B1473" s="8">
        <v>710</v>
      </c>
      <c r="C1473" s="8">
        <v>7</v>
      </c>
      <c r="D1473" s="8">
        <v>5.75</v>
      </c>
      <c r="E1473" s="8">
        <v>1.8646887513518565E-2</v>
      </c>
      <c r="F1473" s="8">
        <v>-1.5244650039351189E-2</v>
      </c>
      <c r="G1473" s="8">
        <v>0</v>
      </c>
      <c r="H1473">
        <v>-3.3333333332734436</v>
      </c>
      <c r="I1473">
        <v>-2.3944001662796921E-5</v>
      </c>
      <c r="J1473">
        <v>-1.0566383767951493E-8</v>
      </c>
    </row>
    <row r="1474" spans="1:10">
      <c r="A1474">
        <v>2</v>
      </c>
      <c r="B1474" s="8">
        <v>711</v>
      </c>
      <c r="C1474" s="8">
        <v>6.75</v>
      </c>
      <c r="D1474" s="8">
        <v>6</v>
      </c>
      <c r="E1474" s="8">
        <v>2.0028039791447138E-2</v>
      </c>
      <c r="F1474" s="8">
        <v>-1.4394229119606446E-2</v>
      </c>
      <c r="G1474" s="8">
        <v>4.72</v>
      </c>
      <c r="H1474">
        <v>-1.6666666666367189</v>
      </c>
      <c r="I1474">
        <v>-2.3940386531862146E-5</v>
      </c>
      <c r="J1474">
        <v>-7.6346280408756684E-9</v>
      </c>
    </row>
    <row r="1475" spans="1:10">
      <c r="A1475">
        <v>2</v>
      </c>
      <c r="B1475" s="8">
        <v>712</v>
      </c>
      <c r="C1475" s="8">
        <v>6.5</v>
      </c>
      <c r="D1475" s="8">
        <v>5.75</v>
      </c>
      <c r="E1475" s="8">
        <v>1.8244203290992366E-2</v>
      </c>
      <c r="F1475" s="8">
        <v>-1.3410386323689915E-2</v>
      </c>
      <c r="G1475" s="8">
        <v>0</v>
      </c>
      <c r="H1475">
        <v>-3.3333333332734396</v>
      </c>
      <c r="I1475">
        <v>-2.3943131656831979E-5</v>
      </c>
      <c r="J1475">
        <v>-5.020768689689703E-9</v>
      </c>
    </row>
    <row r="1476" spans="1:10">
      <c r="A1476">
        <v>2</v>
      </c>
      <c r="B1476" s="8">
        <v>713</v>
      </c>
      <c r="C1476" s="8">
        <v>6.75</v>
      </c>
      <c r="D1476" s="8">
        <v>5.5</v>
      </c>
      <c r="E1476" s="8">
        <v>1.6709352629392004E-2</v>
      </c>
      <c r="F1476" s="8">
        <v>-1.4108359645193363E-2</v>
      </c>
      <c r="G1476" s="8">
        <v>0</v>
      </c>
      <c r="H1476">
        <v>-3.3333333332734449</v>
      </c>
      <c r="I1476">
        <v>-2.3947316241999655E-5</v>
      </c>
      <c r="J1476">
        <v>-7.9345419123910688E-9</v>
      </c>
    </row>
    <row r="1477" spans="1:10">
      <c r="A1477">
        <v>2</v>
      </c>
      <c r="B1477" s="8">
        <v>714</v>
      </c>
      <c r="C1477" s="8">
        <v>6.25</v>
      </c>
      <c r="D1477" s="8">
        <v>6</v>
      </c>
      <c r="E1477" s="8">
        <v>1.9547197377213155E-2</v>
      </c>
      <c r="F1477" s="8">
        <v>-1.2733300671542339E-2</v>
      </c>
      <c r="G1477" s="8">
        <v>4.72</v>
      </c>
      <c r="H1477">
        <v>-1.6666666666367205</v>
      </c>
      <c r="I1477">
        <v>-2.3938596039663196E-5</v>
      </c>
      <c r="J1477">
        <v>-1.3860961267653238E-9</v>
      </c>
    </row>
    <row r="1478" spans="1:10">
      <c r="A1478">
        <v>2</v>
      </c>
      <c r="B1478" s="8">
        <v>715</v>
      </c>
      <c r="C1478" s="8">
        <v>6.25</v>
      </c>
      <c r="D1478" s="8">
        <v>5.5</v>
      </c>
      <c r="E1478" s="8">
        <v>1.6506664822795721E-2</v>
      </c>
      <c r="F1478" s="8">
        <v>-1.254215931672089E-2</v>
      </c>
      <c r="G1478" s="8">
        <v>0</v>
      </c>
      <c r="H1478">
        <v>-3.333333333273433</v>
      </c>
      <c r="I1478">
        <v>-2.3946658554762766E-5</v>
      </c>
      <c r="J1478">
        <v>-2.0344201878685908E-9</v>
      </c>
    </row>
    <row r="1479" spans="1:10">
      <c r="A1479">
        <v>2</v>
      </c>
      <c r="B1479" s="8">
        <v>716</v>
      </c>
      <c r="C1479" s="8">
        <v>6.5</v>
      </c>
      <c r="D1479" s="8">
        <v>5.25</v>
      </c>
      <c r="E1479" s="8">
        <v>1.488861751451854E-2</v>
      </c>
      <c r="F1479" s="8">
        <v>-1.3111972402563107E-2</v>
      </c>
      <c r="G1479" s="8">
        <v>0</v>
      </c>
      <c r="H1479">
        <v>-3.3333333332734356</v>
      </c>
      <c r="I1479">
        <v>-2.3951431186614766E-5</v>
      </c>
      <c r="J1479">
        <v>-5.2591118127054415E-9</v>
      </c>
    </row>
    <row r="1480" spans="1:10">
      <c r="A1480">
        <v>2</v>
      </c>
      <c r="B1480" s="8">
        <v>717</v>
      </c>
      <c r="C1480" s="8">
        <v>7</v>
      </c>
      <c r="D1480" s="8">
        <v>5.25</v>
      </c>
      <c r="E1480" s="8">
        <v>1.5034953131727376E-2</v>
      </c>
      <c r="F1480" s="8">
        <v>-1.4853876760087337E-2</v>
      </c>
      <c r="G1480" s="8">
        <v>0</v>
      </c>
      <c r="H1480">
        <v>-3.3333333332734352</v>
      </c>
      <c r="I1480">
        <v>-2.3951444162186897E-5</v>
      </c>
      <c r="J1480">
        <v>-1.0422462892734075E-8</v>
      </c>
    </row>
    <row r="1481" spans="1:10">
      <c r="A1481">
        <v>2</v>
      </c>
      <c r="B1481" s="8">
        <v>718</v>
      </c>
      <c r="C1481" s="8">
        <v>7.75</v>
      </c>
      <c r="D1481" s="8">
        <v>5</v>
      </c>
      <c r="E1481" s="8">
        <v>1.3688316830734105E-2</v>
      </c>
      <c r="F1481" s="8">
        <v>-1.8398297262137601E-2</v>
      </c>
      <c r="G1481" s="8">
        <v>0</v>
      </c>
      <c r="H1481">
        <v>-3.3333333332734476</v>
      </c>
      <c r="I1481">
        <v>-2.3954436589390523E-5</v>
      </c>
      <c r="J1481">
        <v>-1.706518260036205E-8</v>
      </c>
    </row>
    <row r="1482" spans="1:10">
      <c r="A1482">
        <v>2</v>
      </c>
      <c r="B1482" s="8">
        <v>719</v>
      </c>
      <c r="C1482" s="8">
        <v>8</v>
      </c>
      <c r="D1482" s="8">
        <v>5.25</v>
      </c>
      <c r="E1482" s="8">
        <v>1.5629112441691493E-2</v>
      </c>
      <c r="F1482" s="8">
        <v>-2.0585531027246789E-2</v>
      </c>
      <c r="G1482" s="8">
        <v>0</v>
      </c>
      <c r="H1482">
        <v>-1.6666666666367229</v>
      </c>
      <c r="I1482">
        <v>-2.3950685442382896E-5</v>
      </c>
      <c r="J1482">
        <v>-2.0890111640525788E-8</v>
      </c>
    </row>
    <row r="1483" spans="1:10">
      <c r="A1483">
        <v>2</v>
      </c>
      <c r="B1483" s="8">
        <v>720</v>
      </c>
      <c r="C1483" s="8">
        <v>7.75</v>
      </c>
      <c r="D1483" s="8">
        <v>5.5</v>
      </c>
      <c r="E1483" s="8">
        <v>1.7250317265987282E-2</v>
      </c>
      <c r="F1483" s="8">
        <v>-1.9272665709930747E-2</v>
      </c>
      <c r="G1483" s="8">
        <v>0</v>
      </c>
      <c r="H1483">
        <v>-3.3333333332734507</v>
      </c>
      <c r="I1483">
        <v>-2.3947412919748944E-5</v>
      </c>
      <c r="J1483">
        <v>-1.8232049203703582E-8</v>
      </c>
    </row>
    <row r="1484" spans="1:10">
      <c r="A1484">
        <v>2</v>
      </c>
      <c r="B1484" s="8">
        <v>721</v>
      </c>
      <c r="C1484" s="8">
        <v>7.5</v>
      </c>
      <c r="D1484" s="8">
        <v>5.25</v>
      </c>
      <c r="E1484" s="8">
        <v>1.5263591925177827E-2</v>
      </c>
      <c r="F1484" s="8">
        <v>-1.7305454827797832E-2</v>
      </c>
      <c r="G1484" s="8">
        <v>0</v>
      </c>
      <c r="H1484">
        <v>-3.3333333332734449</v>
      </c>
      <c r="I1484">
        <v>-2.3951186599458004E-5</v>
      </c>
      <c r="J1484">
        <v>-1.5231031547102702E-8</v>
      </c>
    </row>
    <row r="1485" spans="1:10">
      <c r="A1485">
        <v>2</v>
      </c>
      <c r="B1485" s="8">
        <v>722</v>
      </c>
      <c r="C1485" s="8">
        <v>8</v>
      </c>
      <c r="D1485" s="8">
        <v>5.75</v>
      </c>
      <c r="E1485" s="8">
        <v>1.9402735750833351E-2</v>
      </c>
      <c r="F1485" s="8">
        <v>-2.1644157612096249E-2</v>
      </c>
      <c r="G1485" s="8">
        <v>0</v>
      </c>
      <c r="H1485">
        <v>-1.6666666666367265</v>
      </c>
      <c r="I1485">
        <v>-2.3944207441350704E-5</v>
      </c>
      <c r="J1485">
        <v>-2.1515890180623387E-8</v>
      </c>
    </row>
    <row r="1486" spans="1:10">
      <c r="A1486">
        <v>2</v>
      </c>
      <c r="B1486" s="8">
        <v>723</v>
      </c>
      <c r="C1486" s="8">
        <v>7.75</v>
      </c>
      <c r="D1486" s="8">
        <v>6</v>
      </c>
      <c r="E1486" s="8">
        <v>2.18259146558424E-2</v>
      </c>
      <c r="F1486" s="8">
        <v>-1.9552808828211601E-2</v>
      </c>
      <c r="G1486" s="8">
        <v>4.72</v>
      </c>
      <c r="H1486">
        <v>-1.6666666666367267</v>
      </c>
      <c r="I1486">
        <v>-2.3941183465936433E-5</v>
      </c>
      <c r="J1486">
        <v>-1.8520988076531353E-8</v>
      </c>
    </row>
    <row r="1487" spans="1:10">
      <c r="A1487">
        <v>2</v>
      </c>
      <c r="B1487" s="8">
        <v>724</v>
      </c>
      <c r="C1487" s="8">
        <v>7.5</v>
      </c>
      <c r="D1487" s="8">
        <v>5.75</v>
      </c>
      <c r="E1487" s="8">
        <v>1.9179310797081281E-2</v>
      </c>
      <c r="F1487" s="8">
        <v>-1.7750988780630392E-2</v>
      </c>
      <c r="G1487" s="8">
        <v>0</v>
      </c>
      <c r="H1487">
        <v>-3.3333333332734458</v>
      </c>
      <c r="I1487">
        <v>-2.3944269699796248E-5</v>
      </c>
      <c r="J1487">
        <v>-1.5769007433164006E-8</v>
      </c>
    </row>
    <row r="1488" spans="1:10">
      <c r="A1488">
        <v>2</v>
      </c>
      <c r="B1488" s="8">
        <v>725</v>
      </c>
      <c r="C1488" s="8">
        <v>7.25</v>
      </c>
      <c r="D1488" s="8">
        <v>6</v>
      </c>
      <c r="E1488" s="8">
        <v>2.0767336457026102E-2</v>
      </c>
      <c r="F1488" s="8">
        <v>-1.6573210091282192E-2</v>
      </c>
      <c r="G1488" s="8">
        <v>4.72</v>
      </c>
      <c r="H1488">
        <v>-1.6666666666367196</v>
      </c>
      <c r="I1488">
        <v>-2.3941187297538136E-5</v>
      </c>
      <c r="J1488">
        <v>-1.303681140818469E-8</v>
      </c>
    </row>
    <row r="1489" spans="1:10">
      <c r="A1489">
        <v>2</v>
      </c>
      <c r="B1489" s="8">
        <v>726</v>
      </c>
      <c r="C1489" s="8">
        <v>7.25</v>
      </c>
      <c r="D1489" s="8">
        <v>5.5</v>
      </c>
      <c r="E1489" s="8">
        <v>1.6986155768167015E-2</v>
      </c>
      <c r="F1489" s="8">
        <v>-1.6209027672458774E-2</v>
      </c>
      <c r="G1489" s="8">
        <v>0</v>
      </c>
      <c r="H1489">
        <v>-3.3333333332734405</v>
      </c>
      <c r="I1489">
        <v>-2.3947558886129307E-5</v>
      </c>
      <c r="J1489">
        <v>-1.2978143448805213E-8</v>
      </c>
    </row>
    <row r="1490" spans="1:10">
      <c r="A1490">
        <v>2</v>
      </c>
      <c r="B1490" s="8">
        <v>727</v>
      </c>
      <c r="C1490" s="8">
        <v>7.25</v>
      </c>
      <c r="D1490" s="8">
        <v>5</v>
      </c>
      <c r="E1490" s="8">
        <v>1.3339909904775297E-2</v>
      </c>
      <c r="F1490" s="8">
        <v>-1.5632329112645629E-2</v>
      </c>
      <c r="G1490" s="8">
        <v>0</v>
      </c>
      <c r="H1490">
        <v>-3.3333333332734387</v>
      </c>
      <c r="I1490">
        <v>-2.3955111564609907E-5</v>
      </c>
      <c r="J1490">
        <v>-1.2289696371681202E-8</v>
      </c>
    </row>
    <row r="1491" spans="1:10">
      <c r="A1491">
        <v>2</v>
      </c>
      <c r="B1491" s="8">
        <v>728</v>
      </c>
      <c r="C1491" s="8">
        <v>4</v>
      </c>
      <c r="D1491" s="8">
        <v>4.75</v>
      </c>
      <c r="E1491" s="8">
        <v>1.16671752041806E-2</v>
      </c>
      <c r="F1491" s="8">
        <v>-3.9986585581889746E-3</v>
      </c>
      <c r="G1491" s="8">
        <v>0</v>
      </c>
      <c r="H1491">
        <v>-1.666666666636718</v>
      </c>
      <c r="I1491">
        <v>-2.3959629280238868E-5</v>
      </c>
      <c r="J1491">
        <v>4.3407922145632938E-8</v>
      </c>
    </row>
    <row r="1492" spans="1:10">
      <c r="A1492">
        <v>2</v>
      </c>
      <c r="B1492" s="8">
        <v>729</v>
      </c>
      <c r="C1492" s="8">
        <v>4.25</v>
      </c>
      <c r="D1492" s="8">
        <v>4.5</v>
      </c>
      <c r="E1492" s="8">
        <v>1.0137041052651053E-2</v>
      </c>
      <c r="F1492" s="8">
        <v>-5.563444681966863E-3</v>
      </c>
      <c r="G1492" s="8">
        <v>0</v>
      </c>
      <c r="H1492">
        <v>-3.3333333332734343</v>
      </c>
      <c r="I1492">
        <v>-2.3966012882264808E-5</v>
      </c>
      <c r="J1492">
        <v>3.6160515470839982E-8</v>
      </c>
    </row>
    <row r="1493" spans="1:10">
      <c r="A1493">
        <v>2</v>
      </c>
      <c r="B1493" s="8">
        <v>730</v>
      </c>
      <c r="C1493" s="8">
        <v>4.5</v>
      </c>
      <c r="D1493" s="8">
        <v>4.75</v>
      </c>
      <c r="E1493" s="8">
        <v>1.1539582489292538E-2</v>
      </c>
      <c r="F1493" s="8">
        <v>-6.6193157031644891E-3</v>
      </c>
      <c r="G1493" s="8">
        <v>0</v>
      </c>
      <c r="H1493">
        <v>-3.3333333332734347</v>
      </c>
      <c r="I1493">
        <v>-2.3960323057520908E-5</v>
      </c>
      <c r="J1493">
        <v>3.0987266086413001E-8</v>
      </c>
    </row>
    <row r="1494" spans="1:10">
      <c r="A1494">
        <v>2</v>
      </c>
      <c r="B1494" s="8">
        <v>731</v>
      </c>
      <c r="C1494" s="8">
        <v>4</v>
      </c>
      <c r="D1494" s="8">
        <v>4.25</v>
      </c>
      <c r="E1494" s="8">
        <v>8.9165510172273428E-3</v>
      </c>
      <c r="F1494" s="8">
        <v>-4.6258202499567047E-3</v>
      </c>
      <c r="G1494" s="8">
        <v>0</v>
      </c>
      <c r="H1494">
        <v>-1.666666666636718</v>
      </c>
      <c r="I1494">
        <v>-2.3971185314386027E-5</v>
      </c>
      <c r="J1494">
        <v>4.2358004215259371E-8</v>
      </c>
    </row>
    <row r="1495" spans="1:10">
      <c r="A1495">
        <v>2</v>
      </c>
      <c r="B1495" s="8">
        <v>732</v>
      </c>
      <c r="C1495" s="8">
        <v>4.5</v>
      </c>
      <c r="D1495" s="8">
        <v>4.25</v>
      </c>
      <c r="E1495" s="8">
        <v>8.8319758106473658E-3</v>
      </c>
      <c r="F1495" s="8">
        <v>-6.6694464150132944E-3</v>
      </c>
      <c r="G1495" s="8">
        <v>0</v>
      </c>
      <c r="H1495">
        <v>-3.3333333332734334</v>
      </c>
      <c r="I1495">
        <v>-2.397252698684043E-5</v>
      </c>
      <c r="J1495">
        <v>2.8249225181298243E-8</v>
      </c>
    </row>
    <row r="1496" spans="1:10">
      <c r="A1496">
        <v>2</v>
      </c>
      <c r="B1496" s="8">
        <v>733</v>
      </c>
      <c r="C1496" s="8">
        <v>5</v>
      </c>
      <c r="D1496" s="8">
        <v>4.25</v>
      </c>
      <c r="E1496" s="8">
        <v>8.8159715062758204E-3</v>
      </c>
      <c r="F1496" s="8">
        <v>-8.3378388556561277E-3</v>
      </c>
      <c r="G1496" s="8">
        <v>0</v>
      </c>
      <c r="H1496">
        <v>-3.3333333332734343</v>
      </c>
      <c r="I1496">
        <v>-2.3971973101940523E-5</v>
      </c>
      <c r="J1496">
        <v>1.5917332341075507E-8</v>
      </c>
    </row>
    <row r="1497" spans="1:10">
      <c r="A1497">
        <v>2</v>
      </c>
      <c r="B1497" s="8">
        <v>734</v>
      </c>
      <c r="C1497" s="8">
        <v>4.75</v>
      </c>
      <c r="D1497" s="8">
        <v>4.5</v>
      </c>
      <c r="E1497" s="8">
        <v>1.0107350832139978E-2</v>
      </c>
      <c r="F1497" s="8">
        <v>-7.6157253663433309E-3</v>
      </c>
      <c r="G1497" s="8">
        <v>0</v>
      </c>
      <c r="H1497">
        <v>-3.3333333332734338</v>
      </c>
      <c r="I1497">
        <v>-2.3966701534488603E-5</v>
      </c>
      <c r="J1497">
        <v>2.2994399273557065E-8</v>
      </c>
    </row>
    <row r="1498" spans="1:10">
      <c r="A1498">
        <v>2</v>
      </c>
      <c r="B1498" s="8">
        <v>735</v>
      </c>
      <c r="C1498" s="8">
        <v>5</v>
      </c>
      <c r="D1498" s="8">
        <v>4.75</v>
      </c>
      <c r="E1498" s="8">
        <v>1.1562646026677472E-2</v>
      </c>
      <c r="F1498" s="8">
        <v>-8.5856945339972523E-3</v>
      </c>
      <c r="G1498" s="8">
        <v>0</v>
      </c>
      <c r="H1498">
        <v>-3.3333333332734316</v>
      </c>
      <c r="I1498">
        <v>-2.3961100473520244E-5</v>
      </c>
      <c r="J1498">
        <v>1.8605256002501847E-8</v>
      </c>
    </row>
    <row r="1499" spans="1:10">
      <c r="A1499">
        <v>2</v>
      </c>
      <c r="B1499" s="8">
        <v>736</v>
      </c>
      <c r="C1499" s="8">
        <v>7.5</v>
      </c>
      <c r="D1499" s="8">
        <v>4.25</v>
      </c>
      <c r="E1499" s="8">
        <v>7.8595693224574551E-3</v>
      </c>
      <c r="F1499" s="8">
        <v>-1.4963670524331963E-2</v>
      </c>
      <c r="G1499" s="8">
        <v>0</v>
      </c>
      <c r="H1499">
        <v>-3.3333333332734423</v>
      </c>
      <c r="I1499">
        <v>-2.396384073457434E-5</v>
      </c>
      <c r="J1499">
        <v>-1.1867401283893741E-8</v>
      </c>
    </row>
    <row r="1500" spans="1:10">
      <c r="A1500">
        <v>2</v>
      </c>
      <c r="B1500" s="8">
        <v>737</v>
      </c>
      <c r="C1500" s="8">
        <v>7.25</v>
      </c>
      <c r="D1500" s="8">
        <v>4.5</v>
      </c>
      <c r="E1500" s="8">
        <v>9.7422984940676235E-3</v>
      </c>
      <c r="F1500" s="8">
        <v>-1.467421071603151E-2</v>
      </c>
      <c r="G1500" s="8">
        <v>0</v>
      </c>
      <c r="H1500">
        <v>-3.3333333332734405</v>
      </c>
      <c r="I1500">
        <v>-2.3961973063535353E-5</v>
      </c>
      <c r="J1500">
        <v>-1.0922489579456851E-8</v>
      </c>
    </row>
    <row r="1501" spans="1:10">
      <c r="A1501">
        <v>2</v>
      </c>
      <c r="B1501" s="8">
        <v>738</v>
      </c>
      <c r="C1501" s="8">
        <v>8</v>
      </c>
      <c r="D1501" s="8">
        <v>4.25</v>
      </c>
      <c r="E1501" s="8">
        <v>8.4233087018644511E-3</v>
      </c>
      <c r="F1501" s="8">
        <v>-1.7676697150450026E-2</v>
      </c>
      <c r="G1501" s="8">
        <v>0</v>
      </c>
      <c r="H1501">
        <v>-1.6666666666367196</v>
      </c>
      <c r="I1501">
        <v>-2.3962604571291238E-5</v>
      </c>
      <c r="J1501">
        <v>-1.4900879863333216E-8</v>
      </c>
    </row>
    <row r="1502" spans="1:10">
      <c r="A1502">
        <v>2</v>
      </c>
      <c r="B1502" s="8">
        <v>739</v>
      </c>
      <c r="C1502" s="8">
        <v>7.75</v>
      </c>
      <c r="D1502" s="8">
        <v>4.5</v>
      </c>
      <c r="E1502" s="8">
        <v>1.006605831115499E-2</v>
      </c>
      <c r="F1502" s="8">
        <v>-1.6982725451247339E-2</v>
      </c>
      <c r="G1502" s="8">
        <v>0</v>
      </c>
      <c r="H1502">
        <v>-3.3333333332734454</v>
      </c>
      <c r="I1502">
        <v>-2.396090349597953E-5</v>
      </c>
      <c r="J1502">
        <v>-1.4764382605392257E-8</v>
      </c>
    </row>
    <row r="1503" spans="1:10">
      <c r="A1503">
        <v>2</v>
      </c>
      <c r="B1503" s="8">
        <v>740</v>
      </c>
      <c r="C1503" s="8">
        <v>8</v>
      </c>
      <c r="D1503" s="8">
        <v>4.75</v>
      </c>
      <c r="E1503" s="8">
        <v>1.2231415761910296E-2</v>
      </c>
      <c r="F1503" s="8">
        <v>-1.9444996120650312E-2</v>
      </c>
      <c r="G1503" s="8">
        <v>0</v>
      </c>
      <c r="H1503">
        <v>-1.6666666666367251</v>
      </c>
      <c r="I1503">
        <v>-2.3957280186821099E-5</v>
      </c>
      <c r="J1503">
        <v>-1.8885735419971184E-8</v>
      </c>
    </row>
    <row r="1504" spans="1:10">
      <c r="A1504">
        <v>2</v>
      </c>
      <c r="B1504" s="8">
        <v>741</v>
      </c>
      <c r="C1504" s="8">
        <v>7.5</v>
      </c>
      <c r="D1504" s="8">
        <v>4.75</v>
      </c>
      <c r="E1504" s="8">
        <v>1.1684336548968296E-2</v>
      </c>
      <c r="F1504" s="8">
        <v>-1.636162673319683E-2</v>
      </c>
      <c r="G1504" s="8">
        <v>0</v>
      </c>
      <c r="H1504">
        <v>-3.3333333332734449</v>
      </c>
      <c r="I1504">
        <v>-2.3958328950413089E-5</v>
      </c>
      <c r="J1504">
        <v>-1.388929904422298E-8</v>
      </c>
    </row>
    <row r="1505" spans="1:10">
      <c r="A1505">
        <v>2</v>
      </c>
      <c r="B1505" s="8">
        <v>742</v>
      </c>
      <c r="C1505" s="8">
        <v>5.25</v>
      </c>
      <c r="D1505" s="8">
        <v>4.5</v>
      </c>
      <c r="E1505" s="8">
        <v>1.0126747226598145E-2</v>
      </c>
      <c r="F1505" s="8">
        <v>-9.2116835317680446E-3</v>
      </c>
      <c r="G1505" s="8">
        <v>0</v>
      </c>
      <c r="H1505">
        <v>-3.3333333332734369</v>
      </c>
      <c r="I1505">
        <v>-2.3966772069173704E-5</v>
      </c>
      <c r="J1505">
        <v>1.2165417118126243E-8</v>
      </c>
    </row>
    <row r="1506" spans="1:10">
      <c r="A1506">
        <v>2</v>
      </c>
      <c r="B1506" s="8">
        <v>743</v>
      </c>
      <c r="C1506" s="8">
        <v>5.5</v>
      </c>
      <c r="D1506" s="8">
        <v>4.75</v>
      </c>
      <c r="E1506" s="8">
        <v>1.1594662936986282E-2</v>
      </c>
      <c r="F1506" s="8">
        <v>-1.0079304382618075E-2</v>
      </c>
      <c r="G1506" s="8">
        <v>0</v>
      </c>
      <c r="H1506">
        <v>-3.3333333332734343</v>
      </c>
      <c r="I1506">
        <v>-2.3961280869328988E-5</v>
      </c>
      <c r="J1506">
        <v>8.544859042558528E-9</v>
      </c>
    </row>
    <row r="1507" spans="1:10">
      <c r="A1507">
        <v>2</v>
      </c>
      <c r="B1507" s="8">
        <v>744</v>
      </c>
      <c r="C1507" s="8">
        <v>5.5</v>
      </c>
      <c r="D1507" s="8">
        <v>4.25</v>
      </c>
      <c r="E1507" s="8">
        <v>8.7858557006252908E-3</v>
      </c>
      <c r="F1507" s="8">
        <v>-9.6683668573968509E-3</v>
      </c>
      <c r="G1507" s="8">
        <v>0</v>
      </c>
      <c r="H1507">
        <v>-3.3333333332734374</v>
      </c>
      <c r="I1507">
        <v>-2.3970828450587122E-5</v>
      </c>
      <c r="J1507">
        <v>7.3995329863407733E-9</v>
      </c>
    </row>
    <row r="1508" spans="1:10">
      <c r="A1508">
        <v>2</v>
      </c>
      <c r="B1508" s="8">
        <v>745</v>
      </c>
      <c r="C1508" s="8">
        <v>5.75</v>
      </c>
      <c r="D1508" s="8">
        <v>4.5</v>
      </c>
      <c r="E1508" s="8">
        <v>1.0106371806173716E-2</v>
      </c>
      <c r="F1508" s="8">
        <v>-1.0517901563266664E-2</v>
      </c>
      <c r="G1508" s="8">
        <v>0</v>
      </c>
      <c r="H1508">
        <v>-3.3333333332734347</v>
      </c>
      <c r="I1508">
        <v>-2.3965877971931402E-5</v>
      </c>
      <c r="J1508">
        <v>4.0431049619371606E-9</v>
      </c>
    </row>
    <row r="1509" spans="1:10">
      <c r="A1509">
        <v>2</v>
      </c>
      <c r="B1509" s="8">
        <v>746</v>
      </c>
      <c r="C1509" s="8">
        <v>7</v>
      </c>
      <c r="D1509" s="8">
        <v>4</v>
      </c>
      <c r="E1509" s="8">
        <v>6.573448263680704E-3</v>
      </c>
      <c r="F1509" s="8">
        <v>-1.2996752686777926E-2</v>
      </c>
      <c r="G1509" s="8">
        <v>0</v>
      </c>
      <c r="H1509">
        <v>0.83333333327343584</v>
      </c>
      <c r="I1509">
        <v>-2.9762531587584299E-5</v>
      </c>
      <c r="J1509">
        <v>-7.2448171906103198E-9</v>
      </c>
    </row>
    <row r="1510" spans="1:10">
      <c r="A1510">
        <v>2</v>
      </c>
      <c r="B1510" s="8">
        <v>747</v>
      </c>
      <c r="C1510" s="8">
        <v>6.5</v>
      </c>
      <c r="D1510" s="8">
        <v>4</v>
      </c>
      <c r="E1510" s="8">
        <v>7.0719876396048197E-3</v>
      </c>
      <c r="F1510" s="8">
        <v>-1.1805952839558292E-2</v>
      </c>
      <c r="G1510" s="8">
        <v>0</v>
      </c>
      <c r="H1510">
        <v>0.83333333327343662</v>
      </c>
      <c r="I1510">
        <v>-1.0346010586912043E-5</v>
      </c>
      <c r="J1510">
        <v>-3.6617402443539504E-9</v>
      </c>
    </row>
    <row r="1511" spans="1:10">
      <c r="A1511">
        <v>2</v>
      </c>
      <c r="B1511" s="8">
        <v>748</v>
      </c>
      <c r="C1511" s="8">
        <v>6.75</v>
      </c>
      <c r="D1511" s="8">
        <v>4</v>
      </c>
      <c r="E1511" s="8">
        <v>6.8340726558139692E-3</v>
      </c>
      <c r="F1511" s="8">
        <v>-1.239852032077465E-2</v>
      </c>
      <c r="G1511" s="8">
        <v>0</v>
      </c>
      <c r="H1511">
        <v>-1.666666666636714</v>
      </c>
      <c r="I1511">
        <v>-2.7976990979218367E-5</v>
      </c>
      <c r="J1511">
        <v>-5.4437616636704433E-9</v>
      </c>
    </row>
    <row r="1512" spans="1:10">
      <c r="A1512">
        <v>2</v>
      </c>
      <c r="B1512" s="8">
        <v>749</v>
      </c>
      <c r="C1512" s="8">
        <v>6</v>
      </c>
      <c r="D1512" s="8">
        <v>4</v>
      </c>
      <c r="E1512" s="8">
        <v>7.4062210148255784E-3</v>
      </c>
      <c r="F1512" s="8">
        <v>-1.061880875596842E-2</v>
      </c>
      <c r="G1512" s="8">
        <v>0</v>
      </c>
      <c r="H1512">
        <v>0.83333333327343562</v>
      </c>
      <c r="I1512">
        <v>-1.0332218843453974E-4</v>
      </c>
      <c r="J1512">
        <v>6.1069094225985054E-10</v>
      </c>
    </row>
    <row r="1513" spans="1:10">
      <c r="A1513">
        <v>2</v>
      </c>
      <c r="B1513" s="8">
        <v>750</v>
      </c>
      <c r="C1513" s="8">
        <v>6.25</v>
      </c>
      <c r="D1513" s="8">
        <v>4</v>
      </c>
      <c r="E1513" s="8">
        <v>7.2612658483770945E-3</v>
      </c>
      <c r="F1513" s="8">
        <v>-1.1217162696546368E-2</v>
      </c>
      <c r="G1513" s="8">
        <v>0</v>
      </c>
      <c r="H1513">
        <v>-1.6666666666367163</v>
      </c>
      <c r="I1513">
        <v>7.2957076004004102E-6</v>
      </c>
      <c r="J1513">
        <v>-1.4496157607624127E-9</v>
      </c>
    </row>
    <row r="1514" spans="1:10">
      <c r="A1514">
        <v>2</v>
      </c>
      <c r="B1514" s="8">
        <v>751</v>
      </c>
      <c r="C1514" s="8">
        <v>4.5</v>
      </c>
      <c r="D1514" s="8">
        <v>4</v>
      </c>
      <c r="E1514" s="8">
        <v>7.6961779635929765E-3</v>
      </c>
      <c r="F1514" s="8">
        <v>-6.663261741339163E-3</v>
      </c>
      <c r="G1514" s="8">
        <v>0</v>
      </c>
      <c r="H1514">
        <v>0.83333333327343573</v>
      </c>
      <c r="I1514">
        <v>7.1830157396417401E-5</v>
      </c>
      <c r="J1514">
        <v>2.6952148179937296E-8</v>
      </c>
    </row>
    <row r="1515" spans="1:10">
      <c r="A1515">
        <v>2</v>
      </c>
      <c r="B1515" s="8">
        <v>752</v>
      </c>
      <c r="C1515" s="8">
        <v>4</v>
      </c>
      <c r="D1515" s="8">
        <v>4</v>
      </c>
      <c r="E1515" s="8">
        <v>7.8746691124353691E-3</v>
      </c>
      <c r="F1515" s="8">
        <v>-5.0262299203545644E-3</v>
      </c>
      <c r="G1515" s="8">
        <v>0</v>
      </c>
      <c r="H1515">
        <v>0.41666666663671781</v>
      </c>
      <c r="I1515">
        <v>-2.9530304292747301E-5</v>
      </c>
      <c r="J1515">
        <v>4.2778718845060126E-8</v>
      </c>
    </row>
    <row r="1516" spans="1:10">
      <c r="A1516">
        <v>2</v>
      </c>
      <c r="B1516" s="8">
        <v>753</v>
      </c>
      <c r="C1516" s="8">
        <v>4.25</v>
      </c>
      <c r="D1516" s="8">
        <v>4</v>
      </c>
      <c r="E1516" s="8">
        <v>7.739146948455615E-3</v>
      </c>
      <c r="F1516" s="8">
        <v>-5.7768501766508667E-3</v>
      </c>
      <c r="G1516" s="8">
        <v>0</v>
      </c>
      <c r="H1516">
        <v>-1.6666666666367174</v>
      </c>
      <c r="I1516">
        <v>1.4493341079455937E-6</v>
      </c>
      <c r="J1516">
        <v>3.2088250945250252E-8</v>
      </c>
    </row>
    <row r="1517" spans="1:10">
      <c r="A1517">
        <v>2</v>
      </c>
      <c r="B1517" s="8">
        <v>754</v>
      </c>
      <c r="C1517" s="8">
        <v>5</v>
      </c>
      <c r="D1517" s="8">
        <v>4</v>
      </c>
      <c r="E1517" s="8">
        <v>7.6943721142523781E-3</v>
      </c>
      <c r="F1517" s="8">
        <v>-8.2043057371254773E-3</v>
      </c>
      <c r="G1517" s="8">
        <v>0</v>
      </c>
      <c r="H1517">
        <v>0.83333333327343795</v>
      </c>
      <c r="I1517">
        <v>-2.3966479839095871E-4</v>
      </c>
      <c r="J1517">
        <v>1.4542909210213395E-8</v>
      </c>
    </row>
    <row r="1518" spans="1:10">
      <c r="A1518">
        <v>2</v>
      </c>
      <c r="B1518" s="8">
        <v>755</v>
      </c>
      <c r="C1518" s="8">
        <v>4.75</v>
      </c>
      <c r="D1518" s="8">
        <v>4</v>
      </c>
      <c r="E1518" s="8">
        <v>7.6984751320045225E-3</v>
      </c>
      <c r="F1518" s="8">
        <v>-7.4834611352450385E-3</v>
      </c>
      <c r="G1518" s="8">
        <v>0</v>
      </c>
      <c r="H1518">
        <v>-1.6666666666367154</v>
      </c>
      <c r="I1518">
        <v>-1.8497191957805701E-4</v>
      </c>
      <c r="J1518">
        <v>2.0176558868101324E-8</v>
      </c>
    </row>
    <row r="1519" spans="1:10">
      <c r="A1519">
        <v>2</v>
      </c>
      <c r="B1519" s="8">
        <v>756</v>
      </c>
      <c r="C1519" s="8">
        <v>7.5</v>
      </c>
      <c r="D1519" s="8">
        <v>4</v>
      </c>
      <c r="E1519" s="8">
        <v>6.0288155768896392E-3</v>
      </c>
      <c r="F1519" s="8">
        <v>-1.4392854088745802E-2</v>
      </c>
      <c r="G1519" s="8">
        <v>0</v>
      </c>
      <c r="H1519">
        <v>0.83333333327343972</v>
      </c>
      <c r="I1519">
        <v>-3.3110093209822713E-5</v>
      </c>
      <c r="J1519">
        <v>-1.0649929049755258E-8</v>
      </c>
    </row>
    <row r="1520" spans="1:10">
      <c r="A1520">
        <v>2</v>
      </c>
      <c r="B1520" s="8">
        <v>757</v>
      </c>
      <c r="C1520" s="8">
        <v>7.25</v>
      </c>
      <c r="D1520" s="8">
        <v>4</v>
      </c>
      <c r="E1520" s="8">
        <v>6.3024902406683013E-3</v>
      </c>
      <c r="F1520" s="8">
        <v>-1.3645708560526633E-2</v>
      </c>
      <c r="G1520" s="8">
        <v>0</v>
      </c>
      <c r="H1520">
        <v>-1.6666666666367234</v>
      </c>
      <c r="I1520">
        <v>-3.8252724330920776E-5</v>
      </c>
      <c r="J1520">
        <v>-8.9283318516208965E-9</v>
      </c>
    </row>
    <row r="1521" spans="1:10">
      <c r="A1521">
        <v>2</v>
      </c>
      <c r="B1521" s="8">
        <v>758</v>
      </c>
      <c r="C1521" s="8">
        <v>8</v>
      </c>
      <c r="D1521" s="8">
        <v>4</v>
      </c>
      <c r="E1521" s="8">
        <v>5.7215090626094815E-3</v>
      </c>
      <c r="F1521" s="8">
        <v>-1.6199074959900656E-2</v>
      </c>
      <c r="G1521" s="8">
        <v>0</v>
      </c>
      <c r="H1521">
        <v>0.4166666666367187</v>
      </c>
      <c r="I1521">
        <v>-3.2757693091935717E-5</v>
      </c>
      <c r="J1521">
        <v>-1.2187676978747675E-8</v>
      </c>
    </row>
    <row r="1522" spans="1:10">
      <c r="A1522">
        <v>2</v>
      </c>
      <c r="B1522" s="8">
        <v>759</v>
      </c>
      <c r="C1522" s="8">
        <v>7.75</v>
      </c>
      <c r="D1522" s="8">
        <v>4</v>
      </c>
      <c r="E1522" s="8">
        <v>5.6527054499170967E-3</v>
      </c>
      <c r="F1522" s="8">
        <v>-1.5026386132331435E-2</v>
      </c>
      <c r="G1522" s="8">
        <v>0</v>
      </c>
      <c r="H1522">
        <v>-1.666666666636722</v>
      </c>
      <c r="I1522">
        <v>-4.8233590880527948E-5</v>
      </c>
      <c r="J1522">
        <v>-1.2067469912224738E-8</v>
      </c>
    </row>
    <row r="1523" spans="1:10">
      <c r="A1523">
        <v>2</v>
      </c>
      <c r="B1523" s="8">
        <v>760</v>
      </c>
      <c r="C1523" s="8">
        <v>5.5</v>
      </c>
      <c r="D1523" s="8">
        <v>4</v>
      </c>
      <c r="E1523" s="8">
        <v>7.6042638331608571E-3</v>
      </c>
      <c r="F1523" s="8">
        <v>-9.4336658995907569E-3</v>
      </c>
      <c r="G1523" s="8">
        <v>0</v>
      </c>
      <c r="H1523">
        <v>0.83333333327343817</v>
      </c>
      <c r="I1523">
        <v>3.0072199221339467E-4</v>
      </c>
      <c r="J1523">
        <v>7.0351969805315662E-9</v>
      </c>
    </row>
    <row r="1524" spans="1:10">
      <c r="A1524">
        <v>2</v>
      </c>
      <c r="B1524" s="8">
        <v>761</v>
      </c>
      <c r="C1524" s="8">
        <v>5.25</v>
      </c>
      <c r="D1524" s="8">
        <v>4</v>
      </c>
      <c r="E1524" s="8">
        <v>7.6601711772662446E-3</v>
      </c>
      <c r="F1524" s="8">
        <v>-8.8411781771487903E-3</v>
      </c>
      <c r="G1524" s="8">
        <v>0</v>
      </c>
      <c r="H1524">
        <v>-1.6666666666367209</v>
      </c>
      <c r="I1524">
        <v>-1.5189598741673408E-5</v>
      </c>
      <c r="J1524">
        <v>1.0084942436705546E-8</v>
      </c>
    </row>
    <row r="1525" spans="1:10">
      <c r="A1525">
        <v>2</v>
      </c>
      <c r="B1525" s="8">
        <v>762</v>
      </c>
      <c r="C1525" s="8">
        <v>5.75</v>
      </c>
      <c r="D1525" s="8">
        <v>4</v>
      </c>
      <c r="E1525" s="8">
        <v>7.5202110364315754E-3</v>
      </c>
      <c r="F1525" s="8">
        <v>-1.0019138381238683E-2</v>
      </c>
      <c r="G1525" s="8">
        <v>0</v>
      </c>
      <c r="H1525">
        <v>-1.6666666666367167</v>
      </c>
      <c r="I1525">
        <v>-7.4872024360368293E-5</v>
      </c>
      <c r="J1525">
        <v>3.3716294201013852E-9</v>
      </c>
    </row>
    <row r="1526" spans="1:10">
      <c r="H1526"/>
      <c r="I1526"/>
    </row>
    <row r="1527" spans="1:10">
      <c r="H1527"/>
      <c r="I1527"/>
    </row>
    <row r="1528" spans="1:10">
      <c r="H1528"/>
      <c r="I1528"/>
    </row>
    <row r="1529" spans="1:10">
      <c r="H1529"/>
      <c r="I1529"/>
    </row>
    <row r="1530" spans="1:10">
      <c r="H1530"/>
      <c r="I1530"/>
    </row>
    <row r="1531" spans="1:10">
      <c r="H1531"/>
      <c r="I1531"/>
    </row>
    <row r="1532" spans="1:10">
      <c r="H1532"/>
      <c r="I1532"/>
    </row>
    <row r="1533" spans="1:10">
      <c r="H1533"/>
      <c r="I1533"/>
    </row>
    <row r="1534" spans="1:10">
      <c r="H1534"/>
      <c r="I1534"/>
    </row>
    <row r="1535" spans="1:10">
      <c r="H1535"/>
      <c r="I1535"/>
    </row>
    <row r="1536" spans="1:10">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169</v>
      </c>
      <c r="B1" s="57" t="s">
        <v>170</v>
      </c>
      <c r="C1" s="57" t="s">
        <v>171</v>
      </c>
      <c r="D1" s="57" t="s">
        <v>172</v>
      </c>
      <c r="E1" s="57" t="s">
        <v>173</v>
      </c>
      <c r="F1" s="57" t="s">
        <v>174</v>
      </c>
      <c r="G1" s="57" t="s">
        <v>175</v>
      </c>
      <c r="H1" s="57" t="s">
        <v>176</v>
      </c>
      <c r="I1" s="57" t="s">
        <v>177</v>
      </c>
      <c r="J1" s="57" t="s">
        <v>1</v>
      </c>
    </row>
    <row r="2" spans="1:10">
      <c r="A2" s="47">
        <v>1</v>
      </c>
      <c r="B2" s="47">
        <v>79</v>
      </c>
      <c r="C2" s="47">
        <v>61</v>
      </c>
      <c r="D2" s="47">
        <v>76</v>
      </c>
      <c r="E2" s="47">
        <v>80</v>
      </c>
      <c r="F2" s="47">
        <v>262</v>
      </c>
      <c r="G2" s="47">
        <v>263</v>
      </c>
      <c r="H2" s="47">
        <v>264</v>
      </c>
      <c r="I2" s="47">
        <v>265</v>
      </c>
      <c r="J2" s="47">
        <v>1</v>
      </c>
    </row>
    <row r="3" spans="1:10">
      <c r="A3" s="47">
        <v>2</v>
      </c>
      <c r="B3" s="47">
        <v>76</v>
      </c>
      <c r="C3" s="47">
        <v>72</v>
      </c>
      <c r="D3" s="47">
        <v>77</v>
      </c>
      <c r="E3" s="47">
        <v>80</v>
      </c>
      <c r="F3" s="47">
        <v>266</v>
      </c>
      <c r="G3" s="47">
        <v>267</v>
      </c>
      <c r="H3" s="47">
        <v>268</v>
      </c>
      <c r="I3" s="47">
        <v>264</v>
      </c>
      <c r="J3" s="47">
        <v>1</v>
      </c>
    </row>
    <row r="4" spans="1:10">
      <c r="A4" s="47">
        <v>3</v>
      </c>
      <c r="B4" s="47">
        <v>77</v>
      </c>
      <c r="C4" s="47">
        <v>71</v>
      </c>
      <c r="D4" s="47">
        <v>78</v>
      </c>
      <c r="E4" s="47">
        <v>80</v>
      </c>
      <c r="F4" s="47">
        <v>269</v>
      </c>
      <c r="G4" s="47">
        <v>270</v>
      </c>
      <c r="H4" s="47">
        <v>271</v>
      </c>
      <c r="I4" s="47">
        <v>268</v>
      </c>
      <c r="J4" s="47">
        <v>1</v>
      </c>
    </row>
    <row r="5" spans="1:10">
      <c r="A5" s="47">
        <v>4</v>
      </c>
      <c r="B5" s="47">
        <v>78</v>
      </c>
      <c r="C5" s="47">
        <v>60</v>
      </c>
      <c r="D5" s="47">
        <v>79</v>
      </c>
      <c r="E5" s="47">
        <v>80</v>
      </c>
      <c r="F5" s="47">
        <v>272</v>
      </c>
      <c r="G5" s="47">
        <v>273</v>
      </c>
      <c r="H5" s="47">
        <v>265</v>
      </c>
      <c r="I5" s="47">
        <v>271</v>
      </c>
      <c r="J5" s="47">
        <v>1</v>
      </c>
    </row>
    <row r="6" spans="1:10">
      <c r="A6" s="47">
        <v>5</v>
      </c>
      <c r="B6" s="47">
        <v>84</v>
      </c>
      <c r="C6" s="47">
        <v>18</v>
      </c>
      <c r="D6" s="47">
        <v>81</v>
      </c>
      <c r="E6" s="47">
        <v>85</v>
      </c>
      <c r="F6" s="47">
        <v>274</v>
      </c>
      <c r="G6" s="47">
        <v>275</v>
      </c>
      <c r="H6" s="47">
        <v>276</v>
      </c>
      <c r="I6" s="47">
        <v>277</v>
      </c>
      <c r="J6" s="47">
        <v>1</v>
      </c>
    </row>
    <row r="7" spans="1:10">
      <c r="A7" s="47">
        <v>6</v>
      </c>
      <c r="B7" s="47">
        <v>81</v>
      </c>
      <c r="C7" s="47">
        <v>50</v>
      </c>
      <c r="D7" s="47">
        <v>82</v>
      </c>
      <c r="E7" s="47">
        <v>85</v>
      </c>
      <c r="F7" s="47">
        <v>278</v>
      </c>
      <c r="G7" s="47">
        <v>279</v>
      </c>
      <c r="H7" s="47">
        <v>280</v>
      </c>
      <c r="I7" s="47">
        <v>276</v>
      </c>
      <c r="J7" s="47">
        <v>1</v>
      </c>
    </row>
    <row r="8" spans="1:10">
      <c r="A8" s="47">
        <v>7</v>
      </c>
      <c r="B8" s="47">
        <v>82</v>
      </c>
      <c r="C8" s="47">
        <v>49</v>
      </c>
      <c r="D8" s="47">
        <v>83</v>
      </c>
      <c r="E8" s="47">
        <v>85</v>
      </c>
      <c r="F8" s="47">
        <v>281</v>
      </c>
      <c r="G8" s="47">
        <v>282</v>
      </c>
      <c r="H8" s="47">
        <v>283</v>
      </c>
      <c r="I8" s="47">
        <v>280</v>
      </c>
      <c r="J8" s="47">
        <v>1</v>
      </c>
    </row>
    <row r="9" spans="1:10">
      <c r="A9" s="47">
        <v>8</v>
      </c>
      <c r="B9" s="47">
        <v>83</v>
      </c>
      <c r="C9" s="47">
        <v>19</v>
      </c>
      <c r="D9" s="47">
        <v>84</v>
      </c>
      <c r="E9" s="47">
        <v>85</v>
      </c>
      <c r="F9" s="47">
        <v>284</v>
      </c>
      <c r="G9" s="47">
        <v>285</v>
      </c>
      <c r="H9" s="47">
        <v>277</v>
      </c>
      <c r="I9" s="47">
        <v>283</v>
      </c>
      <c r="J9" s="47">
        <v>1</v>
      </c>
    </row>
    <row r="10" spans="1:10">
      <c r="A10" s="47">
        <v>9</v>
      </c>
      <c r="B10" s="47">
        <v>81</v>
      </c>
      <c r="C10" s="47">
        <v>18</v>
      </c>
      <c r="D10" s="47">
        <v>86</v>
      </c>
      <c r="E10" s="47">
        <v>89</v>
      </c>
      <c r="F10" s="47">
        <v>275</v>
      </c>
      <c r="G10" s="47">
        <v>286</v>
      </c>
      <c r="H10" s="47">
        <v>287</v>
      </c>
      <c r="I10" s="47">
        <v>288</v>
      </c>
      <c r="J10" s="47">
        <v>1</v>
      </c>
    </row>
    <row r="11" spans="1:10">
      <c r="A11" s="47">
        <v>10</v>
      </c>
      <c r="B11" s="47">
        <v>86</v>
      </c>
      <c r="C11" s="47">
        <v>17</v>
      </c>
      <c r="D11" s="47">
        <v>87</v>
      </c>
      <c r="E11" s="47">
        <v>89</v>
      </c>
      <c r="F11" s="47">
        <v>289</v>
      </c>
      <c r="G11" s="47">
        <v>290</v>
      </c>
      <c r="H11" s="47">
        <v>291</v>
      </c>
      <c r="I11" s="47">
        <v>287</v>
      </c>
      <c r="J11" s="47">
        <v>1</v>
      </c>
    </row>
    <row r="12" spans="1:10">
      <c r="A12" s="47">
        <v>11</v>
      </c>
      <c r="B12" s="47">
        <v>87</v>
      </c>
      <c r="C12" s="47">
        <v>16</v>
      </c>
      <c r="D12" s="47">
        <v>88</v>
      </c>
      <c r="E12" s="47">
        <v>89</v>
      </c>
      <c r="F12" s="47">
        <v>292</v>
      </c>
      <c r="G12" s="47">
        <v>293</v>
      </c>
      <c r="H12" s="47">
        <v>294</v>
      </c>
      <c r="I12" s="47">
        <v>291</v>
      </c>
      <c r="J12" s="47">
        <v>1</v>
      </c>
    </row>
    <row r="13" spans="1:10">
      <c r="A13" s="47">
        <v>12</v>
      </c>
      <c r="B13" s="47">
        <v>88</v>
      </c>
      <c r="C13" s="47">
        <v>50</v>
      </c>
      <c r="D13" s="47">
        <v>81</v>
      </c>
      <c r="E13" s="47">
        <v>89</v>
      </c>
      <c r="F13" s="47">
        <v>295</v>
      </c>
      <c r="G13" s="47">
        <v>278</v>
      </c>
      <c r="H13" s="47">
        <v>288</v>
      </c>
      <c r="I13" s="47">
        <v>294</v>
      </c>
      <c r="J13" s="47">
        <v>1</v>
      </c>
    </row>
    <row r="14" spans="1:10">
      <c r="A14" s="47">
        <v>13</v>
      </c>
      <c r="B14" s="47">
        <v>93</v>
      </c>
      <c r="C14" s="47">
        <v>51</v>
      </c>
      <c r="D14" s="47">
        <v>90</v>
      </c>
      <c r="E14" s="47">
        <v>94</v>
      </c>
      <c r="F14" s="47">
        <v>296</v>
      </c>
      <c r="G14" s="47">
        <v>297</v>
      </c>
      <c r="H14" s="47">
        <v>298</v>
      </c>
      <c r="I14" s="47">
        <v>299</v>
      </c>
      <c r="J14" s="47">
        <v>1</v>
      </c>
    </row>
    <row r="15" spans="1:10">
      <c r="A15" s="47">
        <v>14</v>
      </c>
      <c r="B15" s="47">
        <v>90</v>
      </c>
      <c r="C15" s="47">
        <v>62</v>
      </c>
      <c r="D15" s="47">
        <v>91</v>
      </c>
      <c r="E15" s="47">
        <v>94</v>
      </c>
      <c r="F15" s="47">
        <v>300</v>
      </c>
      <c r="G15" s="47">
        <v>301</v>
      </c>
      <c r="H15" s="47">
        <v>302</v>
      </c>
      <c r="I15" s="47">
        <v>298</v>
      </c>
      <c r="J15" s="47">
        <v>1</v>
      </c>
    </row>
    <row r="16" spans="1:10">
      <c r="A16" s="47">
        <v>15</v>
      </c>
      <c r="B16" s="47">
        <v>91</v>
      </c>
      <c r="C16" s="47">
        <v>32</v>
      </c>
      <c r="D16" s="47">
        <v>92</v>
      </c>
      <c r="E16" s="47">
        <v>94</v>
      </c>
      <c r="F16" s="47">
        <v>303</v>
      </c>
      <c r="G16" s="47">
        <v>304</v>
      </c>
      <c r="H16" s="47">
        <v>305</v>
      </c>
      <c r="I16" s="47">
        <v>302</v>
      </c>
      <c r="J16" s="47">
        <v>1</v>
      </c>
    </row>
    <row r="17" spans="1:10">
      <c r="A17" s="47">
        <v>16</v>
      </c>
      <c r="B17" s="47">
        <v>92</v>
      </c>
      <c r="C17" s="47">
        <v>31</v>
      </c>
      <c r="D17" s="47">
        <v>93</v>
      </c>
      <c r="E17" s="47">
        <v>94</v>
      </c>
      <c r="F17" s="47">
        <v>306</v>
      </c>
      <c r="G17" s="47">
        <v>307</v>
      </c>
      <c r="H17" s="47">
        <v>299</v>
      </c>
      <c r="I17" s="47">
        <v>305</v>
      </c>
      <c r="J17" s="47">
        <v>1</v>
      </c>
    </row>
    <row r="18" spans="1:10">
      <c r="A18" s="47">
        <v>17</v>
      </c>
      <c r="B18" s="47">
        <v>98</v>
      </c>
      <c r="C18" s="47">
        <v>41</v>
      </c>
      <c r="D18" s="47">
        <v>95</v>
      </c>
      <c r="E18" s="47">
        <v>99</v>
      </c>
      <c r="F18" s="47">
        <v>308</v>
      </c>
      <c r="G18" s="47">
        <v>309</v>
      </c>
      <c r="H18" s="47">
        <v>310</v>
      </c>
      <c r="I18" s="47">
        <v>311</v>
      </c>
      <c r="J18" s="47">
        <v>1</v>
      </c>
    </row>
    <row r="19" spans="1:10">
      <c r="A19" s="47">
        <v>18</v>
      </c>
      <c r="B19" s="47">
        <v>95</v>
      </c>
      <c r="C19" s="47">
        <v>52</v>
      </c>
      <c r="D19" s="47">
        <v>96</v>
      </c>
      <c r="E19" s="47">
        <v>99</v>
      </c>
      <c r="F19" s="47">
        <v>312</v>
      </c>
      <c r="G19" s="47">
        <v>313</v>
      </c>
      <c r="H19" s="47">
        <v>314</v>
      </c>
      <c r="I19" s="47">
        <v>310</v>
      </c>
      <c r="J19" s="47">
        <v>1</v>
      </c>
    </row>
    <row r="20" spans="1:10">
      <c r="A20" s="47">
        <v>19</v>
      </c>
      <c r="B20" s="47">
        <v>96</v>
      </c>
      <c r="C20" s="47">
        <v>51</v>
      </c>
      <c r="D20" s="47">
        <v>97</v>
      </c>
      <c r="E20" s="47">
        <v>99</v>
      </c>
      <c r="F20" s="47">
        <v>315</v>
      </c>
      <c r="G20" s="47">
        <v>316</v>
      </c>
      <c r="H20" s="47">
        <v>317</v>
      </c>
      <c r="I20" s="47">
        <v>314</v>
      </c>
      <c r="J20" s="47">
        <v>1</v>
      </c>
    </row>
    <row r="21" spans="1:10">
      <c r="A21" s="47">
        <v>20</v>
      </c>
      <c r="B21" s="47">
        <v>97</v>
      </c>
      <c r="C21" s="47">
        <v>40</v>
      </c>
      <c r="D21" s="47">
        <v>98</v>
      </c>
      <c r="E21" s="47">
        <v>99</v>
      </c>
      <c r="F21" s="47">
        <v>318</v>
      </c>
      <c r="G21" s="47">
        <v>319</v>
      </c>
      <c r="H21" s="47">
        <v>311</v>
      </c>
      <c r="I21" s="47">
        <v>317</v>
      </c>
      <c r="J21" s="47">
        <v>1</v>
      </c>
    </row>
    <row r="22" spans="1:10">
      <c r="A22" s="47">
        <v>21</v>
      </c>
      <c r="B22" s="47">
        <v>102</v>
      </c>
      <c r="C22" s="47">
        <v>42</v>
      </c>
      <c r="D22" s="47">
        <v>100</v>
      </c>
      <c r="E22" s="47">
        <v>103</v>
      </c>
      <c r="F22" s="47">
        <v>320</v>
      </c>
      <c r="G22" s="47">
        <v>321</v>
      </c>
      <c r="H22" s="47">
        <v>322</v>
      </c>
      <c r="I22" s="47">
        <v>323</v>
      </c>
      <c r="J22" s="47">
        <v>1</v>
      </c>
    </row>
    <row r="23" spans="1:10">
      <c r="A23" s="47">
        <v>22</v>
      </c>
      <c r="B23" s="47">
        <v>100</v>
      </c>
      <c r="C23" s="47">
        <v>53</v>
      </c>
      <c r="D23" s="47">
        <v>101</v>
      </c>
      <c r="E23" s="47">
        <v>103</v>
      </c>
      <c r="F23" s="47">
        <v>324</v>
      </c>
      <c r="G23" s="47">
        <v>325</v>
      </c>
      <c r="H23" s="47">
        <v>326</v>
      </c>
      <c r="I23" s="47">
        <v>322</v>
      </c>
      <c r="J23" s="47">
        <v>1</v>
      </c>
    </row>
    <row r="24" spans="1:10">
      <c r="A24" s="47">
        <v>23</v>
      </c>
      <c r="B24" s="47">
        <v>101</v>
      </c>
      <c r="C24" s="47">
        <v>52</v>
      </c>
      <c r="D24" s="47">
        <v>95</v>
      </c>
      <c r="E24" s="47">
        <v>103</v>
      </c>
      <c r="F24" s="47">
        <v>327</v>
      </c>
      <c r="G24" s="47">
        <v>312</v>
      </c>
      <c r="H24" s="47">
        <v>328</v>
      </c>
      <c r="I24" s="47">
        <v>326</v>
      </c>
      <c r="J24" s="47">
        <v>1</v>
      </c>
    </row>
    <row r="25" spans="1:10">
      <c r="A25" s="47">
        <v>24</v>
      </c>
      <c r="B25" s="47">
        <v>95</v>
      </c>
      <c r="C25" s="47">
        <v>41</v>
      </c>
      <c r="D25" s="47">
        <v>102</v>
      </c>
      <c r="E25" s="47">
        <v>103</v>
      </c>
      <c r="F25" s="47">
        <v>309</v>
      </c>
      <c r="G25" s="47">
        <v>329</v>
      </c>
      <c r="H25" s="47">
        <v>323</v>
      </c>
      <c r="I25" s="47">
        <v>328</v>
      </c>
      <c r="J25" s="47">
        <v>1</v>
      </c>
    </row>
    <row r="26" spans="1:10">
      <c r="A26" s="47">
        <v>25</v>
      </c>
      <c r="B26" s="47">
        <v>106</v>
      </c>
      <c r="C26" s="47">
        <v>43</v>
      </c>
      <c r="D26" s="47">
        <v>104</v>
      </c>
      <c r="E26" s="47">
        <v>107</v>
      </c>
      <c r="F26" s="47">
        <v>330</v>
      </c>
      <c r="G26" s="47">
        <v>331</v>
      </c>
      <c r="H26" s="47">
        <v>332</v>
      </c>
      <c r="I26" s="47">
        <v>333</v>
      </c>
      <c r="J26" s="47">
        <v>1</v>
      </c>
    </row>
    <row r="27" spans="1:10">
      <c r="A27" s="47">
        <v>26</v>
      </c>
      <c r="B27" s="47">
        <v>104</v>
      </c>
      <c r="C27" s="47">
        <v>54</v>
      </c>
      <c r="D27" s="47">
        <v>105</v>
      </c>
      <c r="E27" s="47">
        <v>107</v>
      </c>
      <c r="F27" s="47">
        <v>334</v>
      </c>
      <c r="G27" s="47">
        <v>335</v>
      </c>
      <c r="H27" s="47">
        <v>336</v>
      </c>
      <c r="I27" s="47">
        <v>332</v>
      </c>
      <c r="J27" s="47">
        <v>1</v>
      </c>
    </row>
    <row r="28" spans="1:10">
      <c r="A28" s="47">
        <v>27</v>
      </c>
      <c r="B28" s="47">
        <v>105</v>
      </c>
      <c r="C28" s="47">
        <v>53</v>
      </c>
      <c r="D28" s="47">
        <v>100</v>
      </c>
      <c r="E28" s="47">
        <v>107</v>
      </c>
      <c r="F28" s="47">
        <v>337</v>
      </c>
      <c r="G28" s="47">
        <v>324</v>
      </c>
      <c r="H28" s="47">
        <v>338</v>
      </c>
      <c r="I28" s="47">
        <v>336</v>
      </c>
      <c r="J28" s="47">
        <v>1</v>
      </c>
    </row>
    <row r="29" spans="1:10">
      <c r="A29" s="47">
        <v>28</v>
      </c>
      <c r="B29" s="47">
        <v>100</v>
      </c>
      <c r="C29" s="47">
        <v>42</v>
      </c>
      <c r="D29" s="47">
        <v>106</v>
      </c>
      <c r="E29" s="47">
        <v>107</v>
      </c>
      <c r="F29" s="47">
        <v>321</v>
      </c>
      <c r="G29" s="47">
        <v>339</v>
      </c>
      <c r="H29" s="47">
        <v>333</v>
      </c>
      <c r="I29" s="47">
        <v>338</v>
      </c>
      <c r="J29" s="47">
        <v>1</v>
      </c>
    </row>
    <row r="30" spans="1:10">
      <c r="A30" s="47">
        <v>29</v>
      </c>
      <c r="B30" s="47">
        <v>110</v>
      </c>
      <c r="C30" s="47">
        <v>44</v>
      </c>
      <c r="D30" s="47">
        <v>108</v>
      </c>
      <c r="E30" s="47">
        <v>111</v>
      </c>
      <c r="F30" s="47">
        <v>340</v>
      </c>
      <c r="G30" s="47">
        <v>341</v>
      </c>
      <c r="H30" s="47">
        <v>342</v>
      </c>
      <c r="I30" s="47">
        <v>343</v>
      </c>
      <c r="J30" s="47">
        <v>1</v>
      </c>
    </row>
    <row r="31" spans="1:10">
      <c r="A31" s="47">
        <v>30</v>
      </c>
      <c r="B31" s="47">
        <v>108</v>
      </c>
      <c r="C31" s="47">
        <v>55</v>
      </c>
      <c r="D31" s="47">
        <v>109</v>
      </c>
      <c r="E31" s="47">
        <v>111</v>
      </c>
      <c r="F31" s="47">
        <v>344</v>
      </c>
      <c r="G31" s="47">
        <v>345</v>
      </c>
      <c r="H31" s="47">
        <v>346</v>
      </c>
      <c r="I31" s="47">
        <v>342</v>
      </c>
      <c r="J31" s="47">
        <v>1</v>
      </c>
    </row>
    <row r="32" spans="1:10">
      <c r="A32" s="47">
        <v>31</v>
      </c>
      <c r="B32" s="47">
        <v>109</v>
      </c>
      <c r="C32" s="47">
        <v>54</v>
      </c>
      <c r="D32" s="47">
        <v>104</v>
      </c>
      <c r="E32" s="47">
        <v>111</v>
      </c>
      <c r="F32" s="47">
        <v>347</v>
      </c>
      <c r="G32" s="47">
        <v>334</v>
      </c>
      <c r="H32" s="47">
        <v>348</v>
      </c>
      <c r="I32" s="47">
        <v>346</v>
      </c>
      <c r="J32" s="47">
        <v>1</v>
      </c>
    </row>
    <row r="33" spans="1:10">
      <c r="A33" s="47">
        <v>32</v>
      </c>
      <c r="B33" s="47">
        <v>104</v>
      </c>
      <c r="C33" s="47">
        <v>43</v>
      </c>
      <c r="D33" s="47">
        <v>110</v>
      </c>
      <c r="E33" s="47">
        <v>111</v>
      </c>
      <c r="F33" s="47">
        <v>331</v>
      </c>
      <c r="G33" s="47">
        <v>349</v>
      </c>
      <c r="H33" s="47">
        <v>343</v>
      </c>
      <c r="I33" s="47">
        <v>348</v>
      </c>
      <c r="J33" s="47">
        <v>1</v>
      </c>
    </row>
    <row r="34" spans="1:10">
      <c r="A34" s="47">
        <v>33</v>
      </c>
      <c r="B34" s="47">
        <v>114</v>
      </c>
      <c r="C34" s="47">
        <v>45</v>
      </c>
      <c r="D34" s="47">
        <v>112</v>
      </c>
      <c r="E34" s="47">
        <v>115</v>
      </c>
      <c r="F34" s="47">
        <v>350</v>
      </c>
      <c r="G34" s="47">
        <v>351</v>
      </c>
      <c r="H34" s="47">
        <v>352</v>
      </c>
      <c r="I34" s="47">
        <v>353</v>
      </c>
      <c r="J34" s="47">
        <v>1</v>
      </c>
    </row>
    <row r="35" spans="1:10">
      <c r="A35" s="47">
        <v>34</v>
      </c>
      <c r="B35" s="47">
        <v>112</v>
      </c>
      <c r="C35" s="47">
        <v>56</v>
      </c>
      <c r="D35" s="47">
        <v>113</v>
      </c>
      <c r="E35" s="47">
        <v>115</v>
      </c>
      <c r="F35" s="47">
        <v>354</v>
      </c>
      <c r="G35" s="47">
        <v>355</v>
      </c>
      <c r="H35" s="47">
        <v>356</v>
      </c>
      <c r="I35" s="47">
        <v>352</v>
      </c>
      <c r="J35" s="47">
        <v>1</v>
      </c>
    </row>
    <row r="36" spans="1:10">
      <c r="A36" s="47">
        <v>35</v>
      </c>
      <c r="B36" s="47">
        <v>113</v>
      </c>
      <c r="C36" s="47">
        <v>55</v>
      </c>
      <c r="D36" s="47">
        <v>108</v>
      </c>
      <c r="E36" s="47">
        <v>115</v>
      </c>
      <c r="F36" s="47">
        <v>357</v>
      </c>
      <c r="G36" s="47">
        <v>344</v>
      </c>
      <c r="H36" s="47">
        <v>358</v>
      </c>
      <c r="I36" s="47">
        <v>356</v>
      </c>
      <c r="J36" s="47">
        <v>1</v>
      </c>
    </row>
    <row r="37" spans="1:10">
      <c r="A37" s="47">
        <v>36</v>
      </c>
      <c r="B37" s="47">
        <v>108</v>
      </c>
      <c r="C37" s="47">
        <v>44</v>
      </c>
      <c r="D37" s="47">
        <v>114</v>
      </c>
      <c r="E37" s="47">
        <v>115</v>
      </c>
      <c r="F37" s="47">
        <v>341</v>
      </c>
      <c r="G37" s="47">
        <v>359</v>
      </c>
      <c r="H37" s="47">
        <v>353</v>
      </c>
      <c r="I37" s="47">
        <v>358</v>
      </c>
      <c r="J37" s="47">
        <v>1</v>
      </c>
    </row>
    <row r="38" spans="1:10">
      <c r="A38" s="47">
        <v>37</v>
      </c>
      <c r="B38" s="47">
        <v>118</v>
      </c>
      <c r="C38" s="47">
        <v>46</v>
      </c>
      <c r="D38" s="47">
        <v>116</v>
      </c>
      <c r="E38" s="47">
        <v>119</v>
      </c>
      <c r="F38" s="47">
        <v>360</v>
      </c>
      <c r="G38" s="47">
        <v>361</v>
      </c>
      <c r="H38" s="47">
        <v>362</v>
      </c>
      <c r="I38" s="47">
        <v>363</v>
      </c>
      <c r="J38" s="47">
        <v>1</v>
      </c>
    </row>
    <row r="39" spans="1:10">
      <c r="A39" s="47">
        <v>38</v>
      </c>
      <c r="B39" s="47">
        <v>116</v>
      </c>
      <c r="C39" s="47">
        <v>57</v>
      </c>
      <c r="D39" s="47">
        <v>117</v>
      </c>
      <c r="E39" s="47">
        <v>119</v>
      </c>
      <c r="F39" s="47">
        <v>364</v>
      </c>
      <c r="G39" s="47">
        <v>365</v>
      </c>
      <c r="H39" s="47">
        <v>366</v>
      </c>
      <c r="I39" s="47">
        <v>362</v>
      </c>
      <c r="J39" s="47">
        <v>1</v>
      </c>
    </row>
    <row r="40" spans="1:10">
      <c r="A40" s="47">
        <v>39</v>
      </c>
      <c r="B40" s="47">
        <v>117</v>
      </c>
      <c r="C40" s="47">
        <v>56</v>
      </c>
      <c r="D40" s="47">
        <v>112</v>
      </c>
      <c r="E40" s="47">
        <v>119</v>
      </c>
      <c r="F40" s="47">
        <v>367</v>
      </c>
      <c r="G40" s="47">
        <v>354</v>
      </c>
      <c r="H40" s="47">
        <v>368</v>
      </c>
      <c r="I40" s="47">
        <v>366</v>
      </c>
      <c r="J40" s="47">
        <v>1</v>
      </c>
    </row>
    <row r="41" spans="1:10">
      <c r="A41" s="47">
        <v>40</v>
      </c>
      <c r="B41" s="47">
        <v>112</v>
      </c>
      <c r="C41" s="47">
        <v>45</v>
      </c>
      <c r="D41" s="47">
        <v>118</v>
      </c>
      <c r="E41" s="47">
        <v>119</v>
      </c>
      <c r="F41" s="47">
        <v>351</v>
      </c>
      <c r="G41" s="47">
        <v>369</v>
      </c>
      <c r="H41" s="47">
        <v>363</v>
      </c>
      <c r="I41" s="47">
        <v>368</v>
      </c>
      <c r="J41" s="47">
        <v>1</v>
      </c>
    </row>
    <row r="42" spans="1:10">
      <c r="A42" s="47">
        <v>41</v>
      </c>
      <c r="B42" s="47">
        <v>123</v>
      </c>
      <c r="C42" s="47">
        <v>58</v>
      </c>
      <c r="D42" s="47">
        <v>120</v>
      </c>
      <c r="E42" s="47">
        <v>124</v>
      </c>
      <c r="F42" s="47">
        <v>370</v>
      </c>
      <c r="G42" s="47">
        <v>371</v>
      </c>
      <c r="H42" s="47">
        <v>372</v>
      </c>
      <c r="I42" s="47">
        <v>373</v>
      </c>
      <c r="J42" s="47">
        <v>1</v>
      </c>
    </row>
    <row r="43" spans="1:10">
      <c r="A43" s="47">
        <v>42</v>
      </c>
      <c r="B43" s="47">
        <v>120</v>
      </c>
      <c r="C43" s="47">
        <v>47</v>
      </c>
      <c r="D43" s="47">
        <v>121</v>
      </c>
      <c r="E43" s="47">
        <v>124</v>
      </c>
      <c r="F43" s="47">
        <v>374</v>
      </c>
      <c r="G43" s="47">
        <v>375</v>
      </c>
      <c r="H43" s="47">
        <v>376</v>
      </c>
      <c r="I43" s="47">
        <v>372</v>
      </c>
      <c r="J43" s="47">
        <v>1</v>
      </c>
    </row>
    <row r="44" spans="1:10">
      <c r="A44" s="47">
        <v>43</v>
      </c>
      <c r="B44" s="47">
        <v>121</v>
      </c>
      <c r="C44" s="47">
        <v>48</v>
      </c>
      <c r="D44" s="47">
        <v>122</v>
      </c>
      <c r="E44" s="47">
        <v>124</v>
      </c>
      <c r="F44" s="47">
        <v>377</v>
      </c>
      <c r="G44" s="47">
        <v>378</v>
      </c>
      <c r="H44" s="47">
        <v>379</v>
      </c>
      <c r="I44" s="47">
        <v>376</v>
      </c>
      <c r="J44" s="47">
        <v>1</v>
      </c>
    </row>
    <row r="45" spans="1:10">
      <c r="A45" s="47">
        <v>44</v>
      </c>
      <c r="B45" s="47">
        <v>122</v>
      </c>
      <c r="C45" s="47">
        <v>59</v>
      </c>
      <c r="D45" s="47">
        <v>123</v>
      </c>
      <c r="E45" s="47">
        <v>124</v>
      </c>
      <c r="F45" s="47">
        <v>380</v>
      </c>
      <c r="G45" s="47">
        <v>381</v>
      </c>
      <c r="H45" s="47">
        <v>373</v>
      </c>
      <c r="I45" s="47">
        <v>379</v>
      </c>
      <c r="J45" s="47">
        <v>1</v>
      </c>
    </row>
    <row r="46" spans="1:10">
      <c r="A46" s="47">
        <v>45</v>
      </c>
      <c r="B46" s="47">
        <v>127</v>
      </c>
      <c r="C46" s="47">
        <v>12</v>
      </c>
      <c r="D46" s="47">
        <v>125</v>
      </c>
      <c r="E46" s="47">
        <v>128</v>
      </c>
      <c r="F46" s="47">
        <v>382</v>
      </c>
      <c r="G46" s="47">
        <v>383</v>
      </c>
      <c r="H46" s="47">
        <v>384</v>
      </c>
      <c r="I46" s="47">
        <v>385</v>
      </c>
      <c r="J46" s="47">
        <v>1</v>
      </c>
    </row>
    <row r="47" spans="1:10">
      <c r="A47" s="47">
        <v>46</v>
      </c>
      <c r="B47" s="47">
        <v>125</v>
      </c>
      <c r="C47" s="47">
        <v>11</v>
      </c>
      <c r="D47" s="47">
        <v>126</v>
      </c>
      <c r="E47" s="47">
        <v>128</v>
      </c>
      <c r="F47" s="47">
        <v>386</v>
      </c>
      <c r="G47" s="47">
        <v>387</v>
      </c>
      <c r="H47" s="47">
        <v>388</v>
      </c>
      <c r="I47" s="47">
        <v>384</v>
      </c>
      <c r="J47" s="47">
        <v>1</v>
      </c>
    </row>
    <row r="48" spans="1:10">
      <c r="A48" s="47">
        <v>47</v>
      </c>
      <c r="B48" s="47">
        <v>126</v>
      </c>
      <c r="C48" s="47">
        <v>71</v>
      </c>
      <c r="D48" s="47">
        <v>77</v>
      </c>
      <c r="E48" s="47">
        <v>128</v>
      </c>
      <c r="F48" s="47">
        <v>389</v>
      </c>
      <c r="G48" s="47">
        <v>269</v>
      </c>
      <c r="H48" s="47">
        <v>390</v>
      </c>
      <c r="I48" s="47">
        <v>388</v>
      </c>
      <c r="J48" s="47">
        <v>1</v>
      </c>
    </row>
    <row r="49" spans="1:10">
      <c r="A49" s="47">
        <v>48</v>
      </c>
      <c r="B49" s="47">
        <v>77</v>
      </c>
      <c r="C49" s="47">
        <v>72</v>
      </c>
      <c r="D49" s="47">
        <v>127</v>
      </c>
      <c r="E49" s="47">
        <v>128</v>
      </c>
      <c r="F49" s="47">
        <v>267</v>
      </c>
      <c r="G49" s="47">
        <v>391</v>
      </c>
      <c r="H49" s="47">
        <v>385</v>
      </c>
      <c r="I49" s="47">
        <v>390</v>
      </c>
      <c r="J49" s="47">
        <v>1</v>
      </c>
    </row>
    <row r="50" spans="1:10">
      <c r="A50" s="47">
        <v>49</v>
      </c>
      <c r="B50" s="47">
        <v>131</v>
      </c>
      <c r="C50" s="47">
        <v>14</v>
      </c>
      <c r="D50" s="47">
        <v>129</v>
      </c>
      <c r="E50" s="47">
        <v>132</v>
      </c>
      <c r="F50" s="47">
        <v>392</v>
      </c>
      <c r="G50" s="47">
        <v>393</v>
      </c>
      <c r="H50" s="47">
        <v>394</v>
      </c>
      <c r="I50" s="47">
        <v>395</v>
      </c>
      <c r="J50" s="47">
        <v>1</v>
      </c>
    </row>
    <row r="51" spans="1:10">
      <c r="A51" s="47">
        <v>50</v>
      </c>
      <c r="B51" s="47">
        <v>129</v>
      </c>
      <c r="C51" s="47">
        <v>13</v>
      </c>
      <c r="D51" s="47">
        <v>130</v>
      </c>
      <c r="E51" s="47">
        <v>132</v>
      </c>
      <c r="F51" s="47">
        <v>396</v>
      </c>
      <c r="G51" s="47">
        <v>397</v>
      </c>
      <c r="H51" s="47">
        <v>398</v>
      </c>
      <c r="I51" s="47">
        <v>394</v>
      </c>
      <c r="J51" s="47">
        <v>1</v>
      </c>
    </row>
    <row r="52" spans="1:10">
      <c r="A52" s="47">
        <v>51</v>
      </c>
      <c r="B52" s="47">
        <v>130</v>
      </c>
      <c r="C52" s="47">
        <v>12</v>
      </c>
      <c r="D52" s="47">
        <v>127</v>
      </c>
      <c r="E52" s="47">
        <v>132</v>
      </c>
      <c r="F52" s="47">
        <v>399</v>
      </c>
      <c r="G52" s="47">
        <v>382</v>
      </c>
      <c r="H52" s="47">
        <v>400</v>
      </c>
      <c r="I52" s="47">
        <v>398</v>
      </c>
      <c r="J52" s="47">
        <v>1</v>
      </c>
    </row>
    <row r="53" spans="1:10">
      <c r="A53" s="47">
        <v>52</v>
      </c>
      <c r="B53" s="47">
        <v>127</v>
      </c>
      <c r="C53" s="47">
        <v>72</v>
      </c>
      <c r="D53" s="47">
        <v>131</v>
      </c>
      <c r="E53" s="47">
        <v>132</v>
      </c>
      <c r="F53" s="47">
        <v>391</v>
      </c>
      <c r="G53" s="47">
        <v>401</v>
      </c>
      <c r="H53" s="47">
        <v>395</v>
      </c>
      <c r="I53" s="47">
        <v>400</v>
      </c>
      <c r="J53" s="47">
        <v>1</v>
      </c>
    </row>
    <row r="54" spans="1:10">
      <c r="A54" s="47">
        <v>53</v>
      </c>
      <c r="B54" s="47">
        <v>134</v>
      </c>
      <c r="C54" s="47">
        <v>47</v>
      </c>
      <c r="D54" s="47">
        <v>120</v>
      </c>
      <c r="E54" s="47">
        <v>135</v>
      </c>
      <c r="F54" s="47">
        <v>402</v>
      </c>
      <c r="G54" s="47">
        <v>374</v>
      </c>
      <c r="H54" s="47">
        <v>403</v>
      </c>
      <c r="I54" s="47">
        <v>404</v>
      </c>
      <c r="J54" s="47">
        <v>1</v>
      </c>
    </row>
    <row r="55" spans="1:10">
      <c r="A55" s="47">
        <v>54</v>
      </c>
      <c r="B55" s="47">
        <v>120</v>
      </c>
      <c r="C55" s="47">
        <v>58</v>
      </c>
      <c r="D55" s="47">
        <v>133</v>
      </c>
      <c r="E55" s="47">
        <v>135</v>
      </c>
      <c r="F55" s="47">
        <v>371</v>
      </c>
      <c r="G55" s="47">
        <v>405</v>
      </c>
      <c r="H55" s="47">
        <v>406</v>
      </c>
      <c r="I55" s="47">
        <v>403</v>
      </c>
      <c r="J55" s="47">
        <v>1</v>
      </c>
    </row>
    <row r="56" spans="1:10">
      <c r="A56" s="47">
        <v>55</v>
      </c>
      <c r="B56" s="47">
        <v>133</v>
      </c>
      <c r="C56" s="47">
        <v>57</v>
      </c>
      <c r="D56" s="47">
        <v>116</v>
      </c>
      <c r="E56" s="47">
        <v>135</v>
      </c>
      <c r="F56" s="47">
        <v>407</v>
      </c>
      <c r="G56" s="47">
        <v>364</v>
      </c>
      <c r="H56" s="47">
        <v>408</v>
      </c>
      <c r="I56" s="47">
        <v>406</v>
      </c>
      <c r="J56" s="47">
        <v>1</v>
      </c>
    </row>
    <row r="57" spans="1:10">
      <c r="A57" s="47">
        <v>56</v>
      </c>
      <c r="B57" s="47">
        <v>116</v>
      </c>
      <c r="C57" s="47">
        <v>46</v>
      </c>
      <c r="D57" s="47">
        <v>134</v>
      </c>
      <c r="E57" s="47">
        <v>135</v>
      </c>
      <c r="F57" s="47">
        <v>361</v>
      </c>
      <c r="G57" s="47">
        <v>409</v>
      </c>
      <c r="H57" s="47">
        <v>404</v>
      </c>
      <c r="I57" s="47">
        <v>408</v>
      </c>
      <c r="J57" s="47">
        <v>1</v>
      </c>
    </row>
    <row r="58" spans="1:10">
      <c r="A58" s="47">
        <v>57</v>
      </c>
      <c r="B58" s="47">
        <v>138</v>
      </c>
      <c r="C58" s="47">
        <v>49</v>
      </c>
      <c r="D58" s="47">
        <v>136</v>
      </c>
      <c r="E58" s="47">
        <v>139</v>
      </c>
      <c r="F58" s="47">
        <v>410</v>
      </c>
      <c r="G58" s="47">
        <v>411</v>
      </c>
      <c r="H58" s="47">
        <v>412</v>
      </c>
      <c r="I58" s="47">
        <v>413</v>
      </c>
      <c r="J58" s="47">
        <v>1</v>
      </c>
    </row>
    <row r="59" spans="1:10">
      <c r="A59" s="47">
        <v>58</v>
      </c>
      <c r="B59" s="47">
        <v>136</v>
      </c>
      <c r="C59" s="47">
        <v>60</v>
      </c>
      <c r="D59" s="47">
        <v>137</v>
      </c>
      <c r="E59" s="47">
        <v>139</v>
      </c>
      <c r="F59" s="47">
        <v>414</v>
      </c>
      <c r="G59" s="47">
        <v>415</v>
      </c>
      <c r="H59" s="47">
        <v>416</v>
      </c>
      <c r="I59" s="47">
        <v>412</v>
      </c>
      <c r="J59" s="47">
        <v>1</v>
      </c>
    </row>
    <row r="60" spans="1:10">
      <c r="A60" s="47">
        <v>59</v>
      </c>
      <c r="B60" s="47">
        <v>137</v>
      </c>
      <c r="C60" s="47">
        <v>59</v>
      </c>
      <c r="D60" s="47">
        <v>122</v>
      </c>
      <c r="E60" s="47">
        <v>139</v>
      </c>
      <c r="F60" s="47">
        <v>417</v>
      </c>
      <c r="G60" s="47">
        <v>380</v>
      </c>
      <c r="H60" s="47">
        <v>418</v>
      </c>
      <c r="I60" s="47">
        <v>416</v>
      </c>
      <c r="J60" s="47">
        <v>1</v>
      </c>
    </row>
    <row r="61" spans="1:10">
      <c r="A61" s="47">
        <v>60</v>
      </c>
      <c r="B61" s="47">
        <v>122</v>
      </c>
      <c r="C61" s="47">
        <v>48</v>
      </c>
      <c r="D61" s="47">
        <v>138</v>
      </c>
      <c r="E61" s="47">
        <v>139</v>
      </c>
      <c r="F61" s="47">
        <v>378</v>
      </c>
      <c r="G61" s="47">
        <v>419</v>
      </c>
      <c r="H61" s="47">
        <v>413</v>
      </c>
      <c r="I61" s="47">
        <v>418</v>
      </c>
      <c r="J61" s="47">
        <v>1</v>
      </c>
    </row>
    <row r="62" spans="1:10">
      <c r="A62" s="47">
        <v>61</v>
      </c>
      <c r="B62" s="47">
        <v>93</v>
      </c>
      <c r="C62" s="47">
        <v>31</v>
      </c>
      <c r="D62" s="47">
        <v>140</v>
      </c>
      <c r="E62" s="47">
        <v>142</v>
      </c>
      <c r="F62" s="47">
        <v>307</v>
      </c>
      <c r="G62" s="47">
        <v>420</v>
      </c>
      <c r="H62" s="47">
        <v>421</v>
      </c>
      <c r="I62" s="47">
        <v>422</v>
      </c>
      <c r="J62" s="47">
        <v>1</v>
      </c>
    </row>
    <row r="63" spans="1:10">
      <c r="A63" s="47">
        <v>62</v>
      </c>
      <c r="B63" s="47">
        <v>140</v>
      </c>
      <c r="C63" s="47">
        <v>30</v>
      </c>
      <c r="D63" s="47">
        <v>141</v>
      </c>
      <c r="E63" s="47">
        <v>142</v>
      </c>
      <c r="F63" s="47">
        <v>423</v>
      </c>
      <c r="G63" s="47">
        <v>424</v>
      </c>
      <c r="H63" s="47">
        <v>425</v>
      </c>
      <c r="I63" s="47">
        <v>421</v>
      </c>
      <c r="J63" s="47">
        <v>1</v>
      </c>
    </row>
    <row r="64" spans="1:10">
      <c r="A64" s="47">
        <v>63</v>
      </c>
      <c r="B64" s="47">
        <v>141</v>
      </c>
      <c r="C64" s="47">
        <v>40</v>
      </c>
      <c r="D64" s="47">
        <v>97</v>
      </c>
      <c r="E64" s="47">
        <v>142</v>
      </c>
      <c r="F64" s="47">
        <v>426</v>
      </c>
      <c r="G64" s="47">
        <v>318</v>
      </c>
      <c r="H64" s="47">
        <v>427</v>
      </c>
      <c r="I64" s="47">
        <v>425</v>
      </c>
      <c r="J64" s="47">
        <v>1</v>
      </c>
    </row>
    <row r="65" spans="1:10">
      <c r="A65" s="47">
        <v>64</v>
      </c>
      <c r="B65" s="47">
        <v>97</v>
      </c>
      <c r="C65" s="47">
        <v>51</v>
      </c>
      <c r="D65" s="47">
        <v>93</v>
      </c>
      <c r="E65" s="47">
        <v>142</v>
      </c>
      <c r="F65" s="47">
        <v>316</v>
      </c>
      <c r="G65" s="47">
        <v>296</v>
      </c>
      <c r="H65" s="47">
        <v>422</v>
      </c>
      <c r="I65" s="47">
        <v>427</v>
      </c>
      <c r="J65" s="47">
        <v>1</v>
      </c>
    </row>
    <row r="66" spans="1:10">
      <c r="A66" s="47">
        <v>65</v>
      </c>
      <c r="B66" s="47">
        <v>145</v>
      </c>
      <c r="C66" s="47">
        <v>20</v>
      </c>
      <c r="D66" s="47">
        <v>143</v>
      </c>
      <c r="E66" s="47">
        <v>146</v>
      </c>
      <c r="F66" s="47">
        <v>428</v>
      </c>
      <c r="G66" s="47">
        <v>429</v>
      </c>
      <c r="H66" s="47">
        <v>430</v>
      </c>
      <c r="I66" s="47">
        <v>431</v>
      </c>
      <c r="J66" s="47">
        <v>1</v>
      </c>
    </row>
    <row r="67" spans="1:10">
      <c r="A67" s="47">
        <v>66</v>
      </c>
      <c r="B67" s="47">
        <v>143</v>
      </c>
      <c r="C67" s="47">
        <v>48</v>
      </c>
      <c r="D67" s="47">
        <v>121</v>
      </c>
      <c r="E67" s="47">
        <v>146</v>
      </c>
      <c r="F67" s="47">
        <v>432</v>
      </c>
      <c r="G67" s="47">
        <v>377</v>
      </c>
      <c r="H67" s="47">
        <v>433</v>
      </c>
      <c r="I67" s="47">
        <v>430</v>
      </c>
      <c r="J67" s="47">
        <v>1</v>
      </c>
    </row>
    <row r="68" spans="1:10">
      <c r="A68" s="47">
        <v>67</v>
      </c>
      <c r="B68" s="47">
        <v>121</v>
      </c>
      <c r="C68" s="47">
        <v>47</v>
      </c>
      <c r="D68" s="47">
        <v>144</v>
      </c>
      <c r="E68" s="47">
        <v>146</v>
      </c>
      <c r="F68" s="47">
        <v>375</v>
      </c>
      <c r="G68" s="47">
        <v>434</v>
      </c>
      <c r="H68" s="47">
        <v>435</v>
      </c>
      <c r="I68" s="47">
        <v>433</v>
      </c>
      <c r="J68" s="47">
        <v>1</v>
      </c>
    </row>
    <row r="69" spans="1:10">
      <c r="A69" s="47">
        <v>68</v>
      </c>
      <c r="B69" s="47">
        <v>144</v>
      </c>
      <c r="C69" s="47">
        <v>21</v>
      </c>
      <c r="D69" s="47">
        <v>145</v>
      </c>
      <c r="E69" s="47">
        <v>146</v>
      </c>
      <c r="F69" s="47">
        <v>436</v>
      </c>
      <c r="G69" s="47">
        <v>437</v>
      </c>
      <c r="H69" s="47">
        <v>431</v>
      </c>
      <c r="I69" s="47">
        <v>435</v>
      </c>
      <c r="J69" s="47">
        <v>1</v>
      </c>
    </row>
    <row r="70" spans="1:10">
      <c r="A70" s="47">
        <v>69</v>
      </c>
      <c r="B70" s="47">
        <v>148</v>
      </c>
      <c r="C70" s="47">
        <v>21</v>
      </c>
      <c r="D70" s="47">
        <v>144</v>
      </c>
      <c r="E70" s="47">
        <v>149</v>
      </c>
      <c r="F70" s="47">
        <v>438</v>
      </c>
      <c r="G70" s="47">
        <v>436</v>
      </c>
      <c r="H70" s="47">
        <v>439</v>
      </c>
      <c r="I70" s="47">
        <v>440</v>
      </c>
      <c r="J70" s="47">
        <v>1</v>
      </c>
    </row>
    <row r="71" spans="1:10">
      <c r="A71" s="47">
        <v>70</v>
      </c>
      <c r="B71" s="47">
        <v>144</v>
      </c>
      <c r="C71" s="47">
        <v>47</v>
      </c>
      <c r="D71" s="47">
        <v>134</v>
      </c>
      <c r="E71" s="47">
        <v>149</v>
      </c>
      <c r="F71" s="47">
        <v>434</v>
      </c>
      <c r="G71" s="47">
        <v>402</v>
      </c>
      <c r="H71" s="47">
        <v>441</v>
      </c>
      <c r="I71" s="47">
        <v>439</v>
      </c>
      <c r="J71" s="47">
        <v>1</v>
      </c>
    </row>
    <row r="72" spans="1:10">
      <c r="A72" s="47">
        <v>71</v>
      </c>
      <c r="B72" s="47">
        <v>134</v>
      </c>
      <c r="C72" s="47">
        <v>46</v>
      </c>
      <c r="D72" s="47">
        <v>147</v>
      </c>
      <c r="E72" s="47">
        <v>149</v>
      </c>
      <c r="F72" s="47">
        <v>409</v>
      </c>
      <c r="G72" s="47">
        <v>442</v>
      </c>
      <c r="H72" s="47">
        <v>443</v>
      </c>
      <c r="I72" s="47">
        <v>441</v>
      </c>
      <c r="J72" s="47">
        <v>1</v>
      </c>
    </row>
    <row r="73" spans="1:10">
      <c r="A73" s="47">
        <v>72</v>
      </c>
      <c r="B73" s="47">
        <v>147</v>
      </c>
      <c r="C73" s="47">
        <v>22</v>
      </c>
      <c r="D73" s="47">
        <v>148</v>
      </c>
      <c r="E73" s="47">
        <v>149</v>
      </c>
      <c r="F73" s="47">
        <v>444</v>
      </c>
      <c r="G73" s="47">
        <v>445</v>
      </c>
      <c r="H73" s="47">
        <v>440</v>
      </c>
      <c r="I73" s="47">
        <v>443</v>
      </c>
      <c r="J73" s="47">
        <v>1</v>
      </c>
    </row>
    <row r="74" spans="1:10">
      <c r="A74" s="47">
        <v>73</v>
      </c>
      <c r="B74" s="47">
        <v>151</v>
      </c>
      <c r="C74" s="47">
        <v>22</v>
      </c>
      <c r="D74" s="47">
        <v>147</v>
      </c>
      <c r="E74" s="47">
        <v>152</v>
      </c>
      <c r="F74" s="47">
        <v>446</v>
      </c>
      <c r="G74" s="47">
        <v>444</v>
      </c>
      <c r="H74" s="47">
        <v>447</v>
      </c>
      <c r="I74" s="47">
        <v>448</v>
      </c>
      <c r="J74" s="47">
        <v>1</v>
      </c>
    </row>
    <row r="75" spans="1:10">
      <c r="A75" s="47">
        <v>74</v>
      </c>
      <c r="B75" s="47">
        <v>147</v>
      </c>
      <c r="C75" s="47">
        <v>46</v>
      </c>
      <c r="D75" s="47">
        <v>118</v>
      </c>
      <c r="E75" s="47">
        <v>152</v>
      </c>
      <c r="F75" s="47">
        <v>442</v>
      </c>
      <c r="G75" s="47">
        <v>360</v>
      </c>
      <c r="H75" s="47">
        <v>449</v>
      </c>
      <c r="I75" s="47">
        <v>447</v>
      </c>
      <c r="J75" s="47">
        <v>1</v>
      </c>
    </row>
    <row r="76" spans="1:10">
      <c r="A76" s="47">
        <v>75</v>
      </c>
      <c r="B76" s="47">
        <v>118</v>
      </c>
      <c r="C76" s="47">
        <v>45</v>
      </c>
      <c r="D76" s="47">
        <v>150</v>
      </c>
      <c r="E76" s="47">
        <v>152</v>
      </c>
      <c r="F76" s="47">
        <v>369</v>
      </c>
      <c r="G76" s="47">
        <v>450</v>
      </c>
      <c r="H76" s="47">
        <v>451</v>
      </c>
      <c r="I76" s="47">
        <v>449</v>
      </c>
      <c r="J76" s="47">
        <v>1</v>
      </c>
    </row>
    <row r="77" spans="1:10">
      <c r="A77" s="47">
        <v>76</v>
      </c>
      <c r="B77" s="47">
        <v>150</v>
      </c>
      <c r="C77" s="47">
        <v>23</v>
      </c>
      <c r="D77" s="47">
        <v>151</v>
      </c>
      <c r="E77" s="47">
        <v>152</v>
      </c>
      <c r="F77" s="47">
        <v>452</v>
      </c>
      <c r="G77" s="47">
        <v>453</v>
      </c>
      <c r="H77" s="47">
        <v>448</v>
      </c>
      <c r="I77" s="47">
        <v>451</v>
      </c>
      <c r="J77" s="47">
        <v>1</v>
      </c>
    </row>
    <row r="78" spans="1:10">
      <c r="A78" s="47">
        <v>77</v>
      </c>
      <c r="B78" s="47">
        <v>154</v>
      </c>
      <c r="C78" s="47">
        <v>23</v>
      </c>
      <c r="D78" s="47">
        <v>150</v>
      </c>
      <c r="E78" s="47">
        <v>155</v>
      </c>
      <c r="F78" s="47">
        <v>454</v>
      </c>
      <c r="G78" s="47">
        <v>452</v>
      </c>
      <c r="H78" s="47">
        <v>455</v>
      </c>
      <c r="I78" s="47">
        <v>456</v>
      </c>
      <c r="J78" s="47">
        <v>1</v>
      </c>
    </row>
    <row r="79" spans="1:10">
      <c r="A79" s="47">
        <v>78</v>
      </c>
      <c r="B79" s="47">
        <v>150</v>
      </c>
      <c r="C79" s="47">
        <v>45</v>
      </c>
      <c r="D79" s="47">
        <v>114</v>
      </c>
      <c r="E79" s="47">
        <v>155</v>
      </c>
      <c r="F79" s="47">
        <v>450</v>
      </c>
      <c r="G79" s="47">
        <v>350</v>
      </c>
      <c r="H79" s="47">
        <v>457</v>
      </c>
      <c r="I79" s="47">
        <v>455</v>
      </c>
      <c r="J79" s="47">
        <v>1</v>
      </c>
    </row>
    <row r="80" spans="1:10">
      <c r="A80" s="47">
        <v>79</v>
      </c>
      <c r="B80" s="47">
        <v>114</v>
      </c>
      <c r="C80" s="47">
        <v>44</v>
      </c>
      <c r="D80" s="47">
        <v>153</v>
      </c>
      <c r="E80" s="47">
        <v>155</v>
      </c>
      <c r="F80" s="47">
        <v>359</v>
      </c>
      <c r="G80" s="47">
        <v>458</v>
      </c>
      <c r="H80" s="47">
        <v>459</v>
      </c>
      <c r="I80" s="47">
        <v>457</v>
      </c>
      <c r="J80" s="47">
        <v>1</v>
      </c>
    </row>
    <row r="81" spans="1:10">
      <c r="A81" s="47">
        <v>80</v>
      </c>
      <c r="B81" s="47">
        <v>153</v>
      </c>
      <c r="C81" s="47">
        <v>24</v>
      </c>
      <c r="D81" s="47">
        <v>154</v>
      </c>
      <c r="E81" s="47">
        <v>155</v>
      </c>
      <c r="F81" s="47">
        <v>460</v>
      </c>
      <c r="G81" s="47">
        <v>461</v>
      </c>
      <c r="H81" s="47">
        <v>456</v>
      </c>
      <c r="I81" s="47">
        <v>459</v>
      </c>
      <c r="J81" s="47">
        <v>1</v>
      </c>
    </row>
    <row r="82" spans="1:10">
      <c r="A82" s="47">
        <v>81</v>
      </c>
      <c r="B82" s="47">
        <v>157</v>
      </c>
      <c r="C82" s="47">
        <v>24</v>
      </c>
      <c r="D82" s="47">
        <v>153</v>
      </c>
      <c r="E82" s="47">
        <v>158</v>
      </c>
      <c r="F82" s="47">
        <v>462</v>
      </c>
      <c r="G82" s="47">
        <v>460</v>
      </c>
      <c r="H82" s="47">
        <v>463</v>
      </c>
      <c r="I82" s="47">
        <v>464</v>
      </c>
      <c r="J82" s="47">
        <v>1</v>
      </c>
    </row>
    <row r="83" spans="1:10">
      <c r="A83" s="47">
        <v>82</v>
      </c>
      <c r="B83" s="47">
        <v>153</v>
      </c>
      <c r="C83" s="47">
        <v>44</v>
      </c>
      <c r="D83" s="47">
        <v>110</v>
      </c>
      <c r="E83" s="47">
        <v>158</v>
      </c>
      <c r="F83" s="47">
        <v>458</v>
      </c>
      <c r="G83" s="47">
        <v>340</v>
      </c>
      <c r="H83" s="47">
        <v>465</v>
      </c>
      <c r="I83" s="47">
        <v>463</v>
      </c>
      <c r="J83" s="47">
        <v>1</v>
      </c>
    </row>
    <row r="84" spans="1:10">
      <c r="A84" s="47">
        <v>83</v>
      </c>
      <c r="B84" s="47">
        <v>110</v>
      </c>
      <c r="C84" s="47">
        <v>43</v>
      </c>
      <c r="D84" s="47">
        <v>156</v>
      </c>
      <c r="E84" s="47">
        <v>158</v>
      </c>
      <c r="F84" s="47">
        <v>349</v>
      </c>
      <c r="G84" s="47">
        <v>466</v>
      </c>
      <c r="H84" s="47">
        <v>467</v>
      </c>
      <c r="I84" s="47">
        <v>465</v>
      </c>
      <c r="J84" s="47">
        <v>1</v>
      </c>
    </row>
    <row r="85" spans="1:10">
      <c r="A85" s="47">
        <v>84</v>
      </c>
      <c r="B85" s="47">
        <v>156</v>
      </c>
      <c r="C85" s="47">
        <v>25</v>
      </c>
      <c r="D85" s="47">
        <v>157</v>
      </c>
      <c r="E85" s="47">
        <v>158</v>
      </c>
      <c r="F85" s="47">
        <v>468</v>
      </c>
      <c r="G85" s="47">
        <v>469</v>
      </c>
      <c r="H85" s="47">
        <v>464</v>
      </c>
      <c r="I85" s="47">
        <v>467</v>
      </c>
      <c r="J85" s="47">
        <v>1</v>
      </c>
    </row>
    <row r="86" spans="1:10">
      <c r="A86" s="47">
        <v>85</v>
      </c>
      <c r="B86" s="47">
        <v>160</v>
      </c>
      <c r="C86" s="47">
        <v>25</v>
      </c>
      <c r="D86" s="47">
        <v>156</v>
      </c>
      <c r="E86" s="47">
        <v>161</v>
      </c>
      <c r="F86" s="47">
        <v>470</v>
      </c>
      <c r="G86" s="47">
        <v>468</v>
      </c>
      <c r="H86" s="47">
        <v>471</v>
      </c>
      <c r="I86" s="47">
        <v>472</v>
      </c>
      <c r="J86" s="47">
        <v>1</v>
      </c>
    </row>
    <row r="87" spans="1:10">
      <c r="A87" s="47">
        <v>86</v>
      </c>
      <c r="B87" s="47">
        <v>156</v>
      </c>
      <c r="C87" s="47">
        <v>43</v>
      </c>
      <c r="D87" s="47">
        <v>106</v>
      </c>
      <c r="E87" s="47">
        <v>161</v>
      </c>
      <c r="F87" s="47">
        <v>466</v>
      </c>
      <c r="G87" s="47">
        <v>330</v>
      </c>
      <c r="H87" s="47">
        <v>473</v>
      </c>
      <c r="I87" s="47">
        <v>471</v>
      </c>
      <c r="J87" s="47">
        <v>1</v>
      </c>
    </row>
    <row r="88" spans="1:10">
      <c r="A88" s="47">
        <v>87</v>
      </c>
      <c r="B88" s="47">
        <v>106</v>
      </c>
      <c r="C88" s="47">
        <v>42</v>
      </c>
      <c r="D88" s="47">
        <v>159</v>
      </c>
      <c r="E88" s="47">
        <v>161</v>
      </c>
      <c r="F88" s="47">
        <v>339</v>
      </c>
      <c r="G88" s="47">
        <v>474</v>
      </c>
      <c r="H88" s="47">
        <v>475</v>
      </c>
      <c r="I88" s="47">
        <v>473</v>
      </c>
      <c r="J88" s="47">
        <v>1</v>
      </c>
    </row>
    <row r="89" spans="1:10">
      <c r="A89" s="47">
        <v>88</v>
      </c>
      <c r="B89" s="47">
        <v>159</v>
      </c>
      <c r="C89" s="47">
        <v>26</v>
      </c>
      <c r="D89" s="47">
        <v>160</v>
      </c>
      <c r="E89" s="47">
        <v>161</v>
      </c>
      <c r="F89" s="47">
        <v>476</v>
      </c>
      <c r="G89" s="47">
        <v>477</v>
      </c>
      <c r="H89" s="47">
        <v>472</v>
      </c>
      <c r="I89" s="47">
        <v>475</v>
      </c>
      <c r="J89" s="47">
        <v>1</v>
      </c>
    </row>
    <row r="90" spans="1:10">
      <c r="A90" s="47">
        <v>89</v>
      </c>
      <c r="B90" s="47">
        <v>163</v>
      </c>
      <c r="C90" s="47">
        <v>26</v>
      </c>
      <c r="D90" s="47">
        <v>159</v>
      </c>
      <c r="E90" s="47">
        <v>164</v>
      </c>
      <c r="F90" s="47">
        <v>478</v>
      </c>
      <c r="G90" s="47">
        <v>476</v>
      </c>
      <c r="H90" s="47">
        <v>479</v>
      </c>
      <c r="I90" s="47">
        <v>480</v>
      </c>
      <c r="J90" s="47">
        <v>1</v>
      </c>
    </row>
    <row r="91" spans="1:10">
      <c r="A91" s="47">
        <v>90</v>
      </c>
      <c r="B91" s="47">
        <v>159</v>
      </c>
      <c r="C91" s="47">
        <v>42</v>
      </c>
      <c r="D91" s="47">
        <v>102</v>
      </c>
      <c r="E91" s="47">
        <v>164</v>
      </c>
      <c r="F91" s="47">
        <v>474</v>
      </c>
      <c r="G91" s="47">
        <v>320</v>
      </c>
      <c r="H91" s="47">
        <v>481</v>
      </c>
      <c r="I91" s="47">
        <v>479</v>
      </c>
      <c r="J91" s="47">
        <v>1</v>
      </c>
    </row>
    <row r="92" spans="1:10">
      <c r="A92" s="47">
        <v>91</v>
      </c>
      <c r="B92" s="47">
        <v>102</v>
      </c>
      <c r="C92" s="47">
        <v>41</v>
      </c>
      <c r="D92" s="47">
        <v>162</v>
      </c>
      <c r="E92" s="47">
        <v>164</v>
      </c>
      <c r="F92" s="47">
        <v>329</v>
      </c>
      <c r="G92" s="47">
        <v>482</v>
      </c>
      <c r="H92" s="47">
        <v>483</v>
      </c>
      <c r="I92" s="47">
        <v>481</v>
      </c>
      <c r="J92" s="47">
        <v>1</v>
      </c>
    </row>
    <row r="93" spans="1:10">
      <c r="A93" s="47">
        <v>92</v>
      </c>
      <c r="B93" s="47">
        <v>162</v>
      </c>
      <c r="C93" s="47">
        <v>27</v>
      </c>
      <c r="D93" s="47">
        <v>163</v>
      </c>
      <c r="E93" s="47">
        <v>164</v>
      </c>
      <c r="F93" s="47">
        <v>484</v>
      </c>
      <c r="G93" s="47">
        <v>485</v>
      </c>
      <c r="H93" s="47">
        <v>480</v>
      </c>
      <c r="I93" s="47">
        <v>483</v>
      </c>
      <c r="J93" s="47">
        <v>1</v>
      </c>
    </row>
    <row r="94" spans="1:10">
      <c r="A94" s="47">
        <v>93</v>
      </c>
      <c r="B94" s="47">
        <v>166</v>
      </c>
      <c r="C94" s="47">
        <v>27</v>
      </c>
      <c r="D94" s="47">
        <v>162</v>
      </c>
      <c r="E94" s="47">
        <v>167</v>
      </c>
      <c r="F94" s="47">
        <v>486</v>
      </c>
      <c r="G94" s="47">
        <v>484</v>
      </c>
      <c r="H94" s="47">
        <v>487</v>
      </c>
      <c r="I94" s="47">
        <v>488</v>
      </c>
      <c r="J94" s="47">
        <v>1</v>
      </c>
    </row>
    <row r="95" spans="1:10">
      <c r="A95" s="47">
        <v>94</v>
      </c>
      <c r="B95" s="47">
        <v>162</v>
      </c>
      <c r="C95" s="47">
        <v>41</v>
      </c>
      <c r="D95" s="47">
        <v>98</v>
      </c>
      <c r="E95" s="47">
        <v>167</v>
      </c>
      <c r="F95" s="47">
        <v>482</v>
      </c>
      <c r="G95" s="47">
        <v>308</v>
      </c>
      <c r="H95" s="47">
        <v>489</v>
      </c>
      <c r="I95" s="47">
        <v>487</v>
      </c>
      <c r="J95" s="47">
        <v>1</v>
      </c>
    </row>
    <row r="96" spans="1:10">
      <c r="A96" s="47">
        <v>95</v>
      </c>
      <c r="B96" s="47">
        <v>98</v>
      </c>
      <c r="C96" s="47">
        <v>40</v>
      </c>
      <c r="D96" s="47">
        <v>165</v>
      </c>
      <c r="E96" s="47">
        <v>167</v>
      </c>
      <c r="F96" s="47">
        <v>319</v>
      </c>
      <c r="G96" s="47">
        <v>490</v>
      </c>
      <c r="H96" s="47">
        <v>491</v>
      </c>
      <c r="I96" s="47">
        <v>489</v>
      </c>
      <c r="J96" s="47">
        <v>1</v>
      </c>
    </row>
    <row r="97" spans="1:10">
      <c r="A97" s="47">
        <v>96</v>
      </c>
      <c r="B97" s="47">
        <v>165</v>
      </c>
      <c r="C97" s="47">
        <v>28</v>
      </c>
      <c r="D97" s="47">
        <v>166</v>
      </c>
      <c r="E97" s="47">
        <v>167</v>
      </c>
      <c r="F97" s="47">
        <v>492</v>
      </c>
      <c r="G97" s="47">
        <v>493</v>
      </c>
      <c r="H97" s="47">
        <v>488</v>
      </c>
      <c r="I97" s="47">
        <v>491</v>
      </c>
      <c r="J97" s="47">
        <v>1</v>
      </c>
    </row>
    <row r="98" spans="1:10">
      <c r="A98" s="47">
        <v>97</v>
      </c>
      <c r="B98" s="47">
        <v>141</v>
      </c>
      <c r="C98" s="47">
        <v>30</v>
      </c>
      <c r="D98" s="47">
        <v>168</v>
      </c>
      <c r="E98" s="47">
        <v>170</v>
      </c>
      <c r="F98" s="47">
        <v>424</v>
      </c>
      <c r="G98" s="47">
        <v>494</v>
      </c>
      <c r="H98" s="47">
        <v>495</v>
      </c>
      <c r="I98" s="47">
        <v>496</v>
      </c>
      <c r="J98" s="47">
        <v>1</v>
      </c>
    </row>
    <row r="99" spans="1:10">
      <c r="A99" s="47">
        <v>98</v>
      </c>
      <c r="B99" s="47">
        <v>168</v>
      </c>
      <c r="C99" s="47">
        <v>29</v>
      </c>
      <c r="D99" s="47">
        <v>169</v>
      </c>
      <c r="E99" s="47">
        <v>170</v>
      </c>
      <c r="F99" s="47">
        <v>497</v>
      </c>
      <c r="G99" s="47">
        <v>498</v>
      </c>
      <c r="H99" s="47">
        <v>499</v>
      </c>
      <c r="I99" s="47">
        <v>495</v>
      </c>
      <c r="J99" s="47">
        <v>1</v>
      </c>
    </row>
    <row r="100" spans="1:10">
      <c r="A100" s="47">
        <v>99</v>
      </c>
      <c r="B100" s="47">
        <v>169</v>
      </c>
      <c r="C100" s="47">
        <v>28</v>
      </c>
      <c r="D100" s="47">
        <v>165</v>
      </c>
      <c r="E100" s="47">
        <v>170</v>
      </c>
      <c r="F100" s="47">
        <v>500</v>
      </c>
      <c r="G100" s="47">
        <v>492</v>
      </c>
      <c r="H100" s="47">
        <v>501</v>
      </c>
      <c r="I100" s="47">
        <v>499</v>
      </c>
      <c r="J100" s="47">
        <v>1</v>
      </c>
    </row>
    <row r="101" spans="1:10">
      <c r="A101" s="47">
        <v>100</v>
      </c>
      <c r="B101" s="47">
        <v>165</v>
      </c>
      <c r="C101" s="47">
        <v>40</v>
      </c>
      <c r="D101" s="47">
        <v>141</v>
      </c>
      <c r="E101" s="47">
        <v>170</v>
      </c>
      <c r="F101" s="47">
        <v>490</v>
      </c>
      <c r="G101" s="47">
        <v>426</v>
      </c>
      <c r="H101" s="47">
        <v>496</v>
      </c>
      <c r="I101" s="47">
        <v>501</v>
      </c>
      <c r="J101" s="47">
        <v>1</v>
      </c>
    </row>
    <row r="102" spans="1:10">
      <c r="A102" s="47">
        <v>101</v>
      </c>
      <c r="B102" s="47">
        <v>173</v>
      </c>
      <c r="C102" s="47">
        <v>2</v>
      </c>
      <c r="D102" s="47">
        <v>171</v>
      </c>
      <c r="E102" s="47">
        <v>174</v>
      </c>
      <c r="F102" s="47">
        <v>502</v>
      </c>
      <c r="G102" s="47">
        <v>503</v>
      </c>
      <c r="H102" s="47">
        <v>504</v>
      </c>
      <c r="I102" s="47">
        <v>505</v>
      </c>
      <c r="J102" s="47">
        <v>1</v>
      </c>
    </row>
    <row r="103" spans="1:10">
      <c r="A103" s="47">
        <v>102</v>
      </c>
      <c r="B103" s="47">
        <v>171</v>
      </c>
      <c r="C103" s="47">
        <v>1</v>
      </c>
      <c r="D103" s="47">
        <v>172</v>
      </c>
      <c r="E103" s="47">
        <v>174</v>
      </c>
      <c r="F103" s="47">
        <v>506</v>
      </c>
      <c r="G103" s="47">
        <v>507</v>
      </c>
      <c r="H103" s="47">
        <v>508</v>
      </c>
      <c r="I103" s="47">
        <v>504</v>
      </c>
      <c r="J103" s="47">
        <v>1</v>
      </c>
    </row>
    <row r="104" spans="1:10">
      <c r="A104" s="47">
        <v>103</v>
      </c>
      <c r="B104" s="47">
        <v>172</v>
      </c>
      <c r="C104" s="47">
        <v>32</v>
      </c>
      <c r="D104" s="47">
        <v>91</v>
      </c>
      <c r="E104" s="47">
        <v>174</v>
      </c>
      <c r="F104" s="47">
        <v>509</v>
      </c>
      <c r="G104" s="47">
        <v>303</v>
      </c>
      <c r="H104" s="47">
        <v>510</v>
      </c>
      <c r="I104" s="47">
        <v>508</v>
      </c>
      <c r="J104" s="47">
        <v>1</v>
      </c>
    </row>
    <row r="105" spans="1:10">
      <c r="A105" s="47">
        <v>104</v>
      </c>
      <c r="B105" s="47">
        <v>91</v>
      </c>
      <c r="C105" s="47">
        <v>62</v>
      </c>
      <c r="D105" s="47">
        <v>173</v>
      </c>
      <c r="E105" s="47">
        <v>174</v>
      </c>
      <c r="F105" s="47">
        <v>301</v>
      </c>
      <c r="G105" s="47">
        <v>511</v>
      </c>
      <c r="H105" s="47">
        <v>505</v>
      </c>
      <c r="I105" s="47">
        <v>510</v>
      </c>
      <c r="J105" s="47">
        <v>1</v>
      </c>
    </row>
    <row r="106" spans="1:10">
      <c r="A106" s="47">
        <v>105</v>
      </c>
      <c r="B106" s="47">
        <v>178</v>
      </c>
      <c r="C106" s="47">
        <v>4</v>
      </c>
      <c r="D106" s="47">
        <v>175</v>
      </c>
      <c r="E106" s="47">
        <v>179</v>
      </c>
      <c r="F106" s="47">
        <v>512</v>
      </c>
      <c r="G106" s="47">
        <v>513</v>
      </c>
      <c r="H106" s="47">
        <v>514</v>
      </c>
      <c r="I106" s="47">
        <v>515</v>
      </c>
      <c r="J106" s="47">
        <v>1</v>
      </c>
    </row>
    <row r="107" spans="1:10">
      <c r="A107" s="47">
        <v>106</v>
      </c>
      <c r="B107" s="47">
        <v>175</v>
      </c>
      <c r="C107" s="47">
        <v>3</v>
      </c>
      <c r="D107" s="47">
        <v>176</v>
      </c>
      <c r="E107" s="47">
        <v>179</v>
      </c>
      <c r="F107" s="47">
        <v>516</v>
      </c>
      <c r="G107" s="47">
        <v>517</v>
      </c>
      <c r="H107" s="47">
        <v>518</v>
      </c>
      <c r="I107" s="47">
        <v>514</v>
      </c>
      <c r="J107" s="47">
        <v>1</v>
      </c>
    </row>
    <row r="108" spans="1:10">
      <c r="A108" s="47">
        <v>107</v>
      </c>
      <c r="B108" s="47">
        <v>176</v>
      </c>
      <c r="C108" s="47">
        <v>63</v>
      </c>
      <c r="D108" s="47">
        <v>177</v>
      </c>
      <c r="E108" s="47">
        <v>179</v>
      </c>
      <c r="F108" s="47">
        <v>519</v>
      </c>
      <c r="G108" s="47">
        <v>520</v>
      </c>
      <c r="H108" s="47">
        <v>521</v>
      </c>
      <c r="I108" s="47">
        <v>518</v>
      </c>
      <c r="J108" s="47">
        <v>1</v>
      </c>
    </row>
    <row r="109" spans="1:10">
      <c r="A109" s="47">
        <v>108</v>
      </c>
      <c r="B109" s="47">
        <v>177</v>
      </c>
      <c r="C109" s="47">
        <v>64</v>
      </c>
      <c r="D109" s="47">
        <v>178</v>
      </c>
      <c r="E109" s="47">
        <v>179</v>
      </c>
      <c r="F109" s="47">
        <v>522</v>
      </c>
      <c r="G109" s="47">
        <v>523</v>
      </c>
      <c r="H109" s="47">
        <v>515</v>
      </c>
      <c r="I109" s="47">
        <v>521</v>
      </c>
      <c r="J109" s="47">
        <v>1</v>
      </c>
    </row>
    <row r="110" spans="1:10">
      <c r="A110" s="47">
        <v>109</v>
      </c>
      <c r="B110" s="47">
        <v>182</v>
      </c>
      <c r="C110" s="47">
        <v>5</v>
      </c>
      <c r="D110" s="47">
        <v>180</v>
      </c>
      <c r="E110" s="47">
        <v>183</v>
      </c>
      <c r="F110" s="47">
        <v>524</v>
      </c>
      <c r="G110" s="47">
        <v>525</v>
      </c>
      <c r="H110" s="47">
        <v>526</v>
      </c>
      <c r="I110" s="47">
        <v>527</v>
      </c>
      <c r="J110" s="47">
        <v>1</v>
      </c>
    </row>
    <row r="111" spans="1:10">
      <c r="A111" s="47">
        <v>110</v>
      </c>
      <c r="B111" s="47">
        <v>180</v>
      </c>
      <c r="C111" s="47">
        <v>4</v>
      </c>
      <c r="D111" s="47">
        <v>178</v>
      </c>
      <c r="E111" s="47">
        <v>183</v>
      </c>
      <c r="F111" s="47">
        <v>528</v>
      </c>
      <c r="G111" s="47">
        <v>512</v>
      </c>
      <c r="H111" s="47">
        <v>529</v>
      </c>
      <c r="I111" s="47">
        <v>526</v>
      </c>
      <c r="J111" s="47">
        <v>1</v>
      </c>
    </row>
    <row r="112" spans="1:10">
      <c r="A112" s="47">
        <v>111</v>
      </c>
      <c r="B112" s="47">
        <v>178</v>
      </c>
      <c r="C112" s="47">
        <v>64</v>
      </c>
      <c r="D112" s="47">
        <v>181</v>
      </c>
      <c r="E112" s="47">
        <v>183</v>
      </c>
      <c r="F112" s="47">
        <v>523</v>
      </c>
      <c r="G112" s="47">
        <v>530</v>
      </c>
      <c r="H112" s="47">
        <v>531</v>
      </c>
      <c r="I112" s="47">
        <v>529</v>
      </c>
      <c r="J112" s="47">
        <v>1</v>
      </c>
    </row>
    <row r="113" spans="1:10">
      <c r="A113" s="47">
        <v>112</v>
      </c>
      <c r="B113" s="47">
        <v>181</v>
      </c>
      <c r="C113" s="47">
        <v>65</v>
      </c>
      <c r="D113" s="47">
        <v>182</v>
      </c>
      <c r="E113" s="47">
        <v>183</v>
      </c>
      <c r="F113" s="47">
        <v>532</v>
      </c>
      <c r="G113" s="47">
        <v>533</v>
      </c>
      <c r="H113" s="47">
        <v>527</v>
      </c>
      <c r="I113" s="47">
        <v>531</v>
      </c>
      <c r="J113" s="47">
        <v>1</v>
      </c>
    </row>
    <row r="114" spans="1:10">
      <c r="A114" s="47">
        <v>113</v>
      </c>
      <c r="B114" s="47">
        <v>186</v>
      </c>
      <c r="C114" s="47">
        <v>6</v>
      </c>
      <c r="D114" s="47">
        <v>184</v>
      </c>
      <c r="E114" s="47">
        <v>187</v>
      </c>
      <c r="F114" s="47">
        <v>534</v>
      </c>
      <c r="G114" s="47">
        <v>535</v>
      </c>
      <c r="H114" s="47">
        <v>536</v>
      </c>
      <c r="I114" s="47">
        <v>537</v>
      </c>
      <c r="J114" s="47">
        <v>1</v>
      </c>
    </row>
    <row r="115" spans="1:10">
      <c r="A115" s="47">
        <v>114</v>
      </c>
      <c r="B115" s="47">
        <v>184</v>
      </c>
      <c r="C115" s="47">
        <v>5</v>
      </c>
      <c r="D115" s="47">
        <v>182</v>
      </c>
      <c r="E115" s="47">
        <v>187</v>
      </c>
      <c r="F115" s="47">
        <v>538</v>
      </c>
      <c r="G115" s="47">
        <v>524</v>
      </c>
      <c r="H115" s="47">
        <v>539</v>
      </c>
      <c r="I115" s="47">
        <v>536</v>
      </c>
      <c r="J115" s="47">
        <v>1</v>
      </c>
    </row>
    <row r="116" spans="1:10">
      <c r="A116" s="47">
        <v>115</v>
      </c>
      <c r="B116" s="47">
        <v>182</v>
      </c>
      <c r="C116" s="47">
        <v>65</v>
      </c>
      <c r="D116" s="47">
        <v>185</v>
      </c>
      <c r="E116" s="47">
        <v>187</v>
      </c>
      <c r="F116" s="47">
        <v>533</v>
      </c>
      <c r="G116" s="47">
        <v>540</v>
      </c>
      <c r="H116" s="47">
        <v>541</v>
      </c>
      <c r="I116" s="47">
        <v>539</v>
      </c>
      <c r="J116" s="47">
        <v>1</v>
      </c>
    </row>
    <row r="117" spans="1:10">
      <c r="A117" s="47">
        <v>116</v>
      </c>
      <c r="B117" s="47">
        <v>185</v>
      </c>
      <c r="C117" s="47">
        <v>66</v>
      </c>
      <c r="D117" s="47">
        <v>186</v>
      </c>
      <c r="E117" s="47">
        <v>187</v>
      </c>
      <c r="F117" s="47">
        <v>542</v>
      </c>
      <c r="G117" s="47">
        <v>543</v>
      </c>
      <c r="H117" s="47">
        <v>537</v>
      </c>
      <c r="I117" s="47">
        <v>541</v>
      </c>
      <c r="J117" s="47">
        <v>1</v>
      </c>
    </row>
    <row r="118" spans="1:10">
      <c r="A118" s="47">
        <v>117</v>
      </c>
      <c r="B118" s="47">
        <v>190</v>
      </c>
      <c r="C118" s="47">
        <v>7</v>
      </c>
      <c r="D118" s="47">
        <v>188</v>
      </c>
      <c r="E118" s="47">
        <v>191</v>
      </c>
      <c r="F118" s="47">
        <v>544</v>
      </c>
      <c r="G118" s="47">
        <v>545</v>
      </c>
      <c r="H118" s="47">
        <v>546</v>
      </c>
      <c r="I118" s="47">
        <v>547</v>
      </c>
      <c r="J118" s="47">
        <v>1</v>
      </c>
    </row>
    <row r="119" spans="1:10">
      <c r="A119" s="47">
        <v>118</v>
      </c>
      <c r="B119" s="47">
        <v>188</v>
      </c>
      <c r="C119" s="47">
        <v>6</v>
      </c>
      <c r="D119" s="47">
        <v>186</v>
      </c>
      <c r="E119" s="47">
        <v>191</v>
      </c>
      <c r="F119" s="47">
        <v>548</v>
      </c>
      <c r="G119" s="47">
        <v>534</v>
      </c>
      <c r="H119" s="47">
        <v>549</v>
      </c>
      <c r="I119" s="47">
        <v>546</v>
      </c>
      <c r="J119" s="47">
        <v>1</v>
      </c>
    </row>
    <row r="120" spans="1:10">
      <c r="A120" s="47">
        <v>119</v>
      </c>
      <c r="B120" s="47">
        <v>186</v>
      </c>
      <c r="C120" s="47">
        <v>66</v>
      </c>
      <c r="D120" s="47">
        <v>189</v>
      </c>
      <c r="E120" s="47">
        <v>191</v>
      </c>
      <c r="F120" s="47">
        <v>543</v>
      </c>
      <c r="G120" s="47">
        <v>550</v>
      </c>
      <c r="H120" s="47">
        <v>551</v>
      </c>
      <c r="I120" s="47">
        <v>549</v>
      </c>
      <c r="J120" s="47">
        <v>1</v>
      </c>
    </row>
    <row r="121" spans="1:10">
      <c r="A121" s="47">
        <v>120</v>
      </c>
      <c r="B121" s="47">
        <v>189</v>
      </c>
      <c r="C121" s="47">
        <v>67</v>
      </c>
      <c r="D121" s="47">
        <v>190</v>
      </c>
      <c r="E121" s="47">
        <v>191</v>
      </c>
      <c r="F121" s="47">
        <v>552</v>
      </c>
      <c r="G121" s="47">
        <v>553</v>
      </c>
      <c r="H121" s="47">
        <v>547</v>
      </c>
      <c r="I121" s="47">
        <v>551</v>
      </c>
      <c r="J121" s="47">
        <v>1</v>
      </c>
    </row>
    <row r="122" spans="1:10">
      <c r="A122" s="47">
        <v>121</v>
      </c>
      <c r="B122" s="47">
        <v>194</v>
      </c>
      <c r="C122" s="47">
        <v>8</v>
      </c>
      <c r="D122" s="47">
        <v>192</v>
      </c>
      <c r="E122" s="47">
        <v>195</v>
      </c>
      <c r="F122" s="47">
        <v>554</v>
      </c>
      <c r="G122" s="47">
        <v>555</v>
      </c>
      <c r="H122" s="47">
        <v>556</v>
      </c>
      <c r="I122" s="47">
        <v>557</v>
      </c>
      <c r="J122" s="47">
        <v>1</v>
      </c>
    </row>
    <row r="123" spans="1:10">
      <c r="A123" s="47">
        <v>122</v>
      </c>
      <c r="B123" s="47">
        <v>192</v>
      </c>
      <c r="C123" s="47">
        <v>7</v>
      </c>
      <c r="D123" s="47">
        <v>190</v>
      </c>
      <c r="E123" s="47">
        <v>195</v>
      </c>
      <c r="F123" s="47">
        <v>558</v>
      </c>
      <c r="G123" s="47">
        <v>544</v>
      </c>
      <c r="H123" s="47">
        <v>559</v>
      </c>
      <c r="I123" s="47">
        <v>556</v>
      </c>
      <c r="J123" s="47">
        <v>1</v>
      </c>
    </row>
    <row r="124" spans="1:10">
      <c r="A124" s="47">
        <v>123</v>
      </c>
      <c r="B124" s="47">
        <v>190</v>
      </c>
      <c r="C124" s="47">
        <v>67</v>
      </c>
      <c r="D124" s="47">
        <v>193</v>
      </c>
      <c r="E124" s="47">
        <v>195</v>
      </c>
      <c r="F124" s="47">
        <v>553</v>
      </c>
      <c r="G124" s="47">
        <v>560</v>
      </c>
      <c r="H124" s="47">
        <v>561</v>
      </c>
      <c r="I124" s="47">
        <v>559</v>
      </c>
      <c r="J124" s="47">
        <v>1</v>
      </c>
    </row>
    <row r="125" spans="1:10">
      <c r="A125" s="47">
        <v>124</v>
      </c>
      <c r="B125" s="47">
        <v>193</v>
      </c>
      <c r="C125" s="47">
        <v>68</v>
      </c>
      <c r="D125" s="47">
        <v>194</v>
      </c>
      <c r="E125" s="47">
        <v>195</v>
      </c>
      <c r="F125" s="47">
        <v>562</v>
      </c>
      <c r="G125" s="47">
        <v>563</v>
      </c>
      <c r="H125" s="47">
        <v>557</v>
      </c>
      <c r="I125" s="47">
        <v>561</v>
      </c>
      <c r="J125" s="47">
        <v>1</v>
      </c>
    </row>
    <row r="126" spans="1:10">
      <c r="A126" s="47">
        <v>125</v>
      </c>
      <c r="B126" s="47">
        <v>198</v>
      </c>
      <c r="C126" s="47">
        <v>9</v>
      </c>
      <c r="D126" s="47">
        <v>196</v>
      </c>
      <c r="E126" s="47">
        <v>199</v>
      </c>
      <c r="F126" s="47">
        <v>564</v>
      </c>
      <c r="G126" s="47">
        <v>565</v>
      </c>
      <c r="H126" s="47">
        <v>566</v>
      </c>
      <c r="I126" s="47">
        <v>567</v>
      </c>
      <c r="J126" s="47">
        <v>1</v>
      </c>
    </row>
    <row r="127" spans="1:10">
      <c r="A127" s="47">
        <v>126</v>
      </c>
      <c r="B127" s="47">
        <v>196</v>
      </c>
      <c r="C127" s="47">
        <v>8</v>
      </c>
      <c r="D127" s="47">
        <v>194</v>
      </c>
      <c r="E127" s="47">
        <v>199</v>
      </c>
      <c r="F127" s="47">
        <v>568</v>
      </c>
      <c r="G127" s="47">
        <v>554</v>
      </c>
      <c r="H127" s="47">
        <v>569</v>
      </c>
      <c r="I127" s="47">
        <v>566</v>
      </c>
      <c r="J127" s="47">
        <v>1</v>
      </c>
    </row>
    <row r="128" spans="1:10">
      <c r="A128" s="47">
        <v>127</v>
      </c>
      <c r="B128" s="47">
        <v>194</v>
      </c>
      <c r="C128" s="47">
        <v>68</v>
      </c>
      <c r="D128" s="47">
        <v>197</v>
      </c>
      <c r="E128" s="47">
        <v>199</v>
      </c>
      <c r="F128" s="47">
        <v>563</v>
      </c>
      <c r="G128" s="47">
        <v>570</v>
      </c>
      <c r="H128" s="47">
        <v>571</v>
      </c>
      <c r="I128" s="47">
        <v>569</v>
      </c>
      <c r="J128" s="47">
        <v>1</v>
      </c>
    </row>
    <row r="129" spans="1:10">
      <c r="A129" s="47">
        <v>128</v>
      </c>
      <c r="B129" s="47">
        <v>197</v>
      </c>
      <c r="C129" s="47">
        <v>69</v>
      </c>
      <c r="D129" s="47">
        <v>198</v>
      </c>
      <c r="E129" s="47">
        <v>199</v>
      </c>
      <c r="F129" s="47">
        <v>572</v>
      </c>
      <c r="G129" s="47">
        <v>573</v>
      </c>
      <c r="H129" s="47">
        <v>567</v>
      </c>
      <c r="I129" s="47">
        <v>571</v>
      </c>
      <c r="J129" s="47">
        <v>1</v>
      </c>
    </row>
    <row r="130" spans="1:10">
      <c r="A130" s="47">
        <v>129</v>
      </c>
      <c r="B130" s="47">
        <v>138</v>
      </c>
      <c r="C130" s="47">
        <v>48</v>
      </c>
      <c r="D130" s="47">
        <v>143</v>
      </c>
      <c r="E130" s="47">
        <v>201</v>
      </c>
      <c r="F130" s="47">
        <v>419</v>
      </c>
      <c r="G130" s="47">
        <v>432</v>
      </c>
      <c r="H130" s="47">
        <v>574</v>
      </c>
      <c r="I130" s="47">
        <v>575</v>
      </c>
      <c r="J130" s="47">
        <v>1</v>
      </c>
    </row>
    <row r="131" spans="1:10">
      <c r="A131" s="47">
        <v>130</v>
      </c>
      <c r="B131" s="47">
        <v>143</v>
      </c>
      <c r="C131" s="47">
        <v>20</v>
      </c>
      <c r="D131" s="47">
        <v>200</v>
      </c>
      <c r="E131" s="47">
        <v>201</v>
      </c>
      <c r="F131" s="47">
        <v>429</v>
      </c>
      <c r="G131" s="47">
        <v>576</v>
      </c>
      <c r="H131" s="47">
        <v>577</v>
      </c>
      <c r="I131" s="47">
        <v>574</v>
      </c>
      <c r="J131" s="47">
        <v>1</v>
      </c>
    </row>
    <row r="132" spans="1:10">
      <c r="A132" s="47">
        <v>131</v>
      </c>
      <c r="B132" s="47">
        <v>200</v>
      </c>
      <c r="C132" s="47">
        <v>19</v>
      </c>
      <c r="D132" s="47">
        <v>83</v>
      </c>
      <c r="E132" s="47">
        <v>201</v>
      </c>
      <c r="F132" s="47">
        <v>578</v>
      </c>
      <c r="G132" s="47">
        <v>284</v>
      </c>
      <c r="H132" s="47">
        <v>579</v>
      </c>
      <c r="I132" s="47">
        <v>577</v>
      </c>
      <c r="J132" s="47">
        <v>1</v>
      </c>
    </row>
    <row r="133" spans="1:10">
      <c r="A133" s="47">
        <v>132</v>
      </c>
      <c r="B133" s="47">
        <v>83</v>
      </c>
      <c r="C133" s="47">
        <v>49</v>
      </c>
      <c r="D133" s="47">
        <v>138</v>
      </c>
      <c r="E133" s="47">
        <v>201</v>
      </c>
      <c r="F133" s="47">
        <v>282</v>
      </c>
      <c r="G133" s="47">
        <v>410</v>
      </c>
      <c r="H133" s="47">
        <v>575</v>
      </c>
      <c r="I133" s="47">
        <v>579</v>
      </c>
      <c r="J133" s="47">
        <v>1</v>
      </c>
    </row>
    <row r="134" spans="1:10">
      <c r="A134" s="47">
        <v>133</v>
      </c>
      <c r="B134" s="47">
        <v>133</v>
      </c>
      <c r="C134" s="47">
        <v>58</v>
      </c>
      <c r="D134" s="47">
        <v>202</v>
      </c>
      <c r="E134" s="47">
        <v>204</v>
      </c>
      <c r="F134" s="47">
        <v>405</v>
      </c>
      <c r="G134" s="47">
        <v>580</v>
      </c>
      <c r="H134" s="47">
        <v>581</v>
      </c>
      <c r="I134" s="47">
        <v>582</v>
      </c>
      <c r="J134" s="47">
        <v>1</v>
      </c>
    </row>
    <row r="135" spans="1:10">
      <c r="A135" s="47">
        <v>134</v>
      </c>
      <c r="B135" s="47">
        <v>202</v>
      </c>
      <c r="C135" s="47">
        <v>69</v>
      </c>
      <c r="D135" s="47">
        <v>197</v>
      </c>
      <c r="E135" s="47">
        <v>204</v>
      </c>
      <c r="F135" s="47">
        <v>583</v>
      </c>
      <c r="G135" s="47">
        <v>572</v>
      </c>
      <c r="H135" s="47">
        <v>584</v>
      </c>
      <c r="I135" s="47">
        <v>581</v>
      </c>
      <c r="J135" s="47">
        <v>1</v>
      </c>
    </row>
    <row r="136" spans="1:10">
      <c r="A136" s="47">
        <v>135</v>
      </c>
      <c r="B136" s="47">
        <v>197</v>
      </c>
      <c r="C136" s="47">
        <v>68</v>
      </c>
      <c r="D136" s="47">
        <v>203</v>
      </c>
      <c r="E136" s="47">
        <v>204</v>
      </c>
      <c r="F136" s="47">
        <v>570</v>
      </c>
      <c r="G136" s="47">
        <v>585</v>
      </c>
      <c r="H136" s="47">
        <v>586</v>
      </c>
      <c r="I136" s="47">
        <v>584</v>
      </c>
      <c r="J136" s="47">
        <v>1</v>
      </c>
    </row>
    <row r="137" spans="1:10">
      <c r="A137" s="47">
        <v>136</v>
      </c>
      <c r="B137" s="47">
        <v>203</v>
      </c>
      <c r="C137" s="47">
        <v>57</v>
      </c>
      <c r="D137" s="47">
        <v>133</v>
      </c>
      <c r="E137" s="47">
        <v>204</v>
      </c>
      <c r="F137" s="47">
        <v>587</v>
      </c>
      <c r="G137" s="47">
        <v>407</v>
      </c>
      <c r="H137" s="47">
        <v>582</v>
      </c>
      <c r="I137" s="47">
        <v>586</v>
      </c>
      <c r="J137" s="47">
        <v>1</v>
      </c>
    </row>
    <row r="138" spans="1:10">
      <c r="A138" s="47">
        <v>137</v>
      </c>
      <c r="B138" s="47">
        <v>126</v>
      </c>
      <c r="C138" s="47">
        <v>11</v>
      </c>
      <c r="D138" s="47">
        <v>205</v>
      </c>
      <c r="E138" s="47">
        <v>208</v>
      </c>
      <c r="F138" s="47">
        <v>387</v>
      </c>
      <c r="G138" s="47">
        <v>588</v>
      </c>
      <c r="H138" s="47">
        <v>589</v>
      </c>
      <c r="I138" s="47">
        <v>590</v>
      </c>
      <c r="J138" s="47">
        <v>1</v>
      </c>
    </row>
    <row r="139" spans="1:10">
      <c r="A139" s="47">
        <v>138</v>
      </c>
      <c r="B139" s="47">
        <v>205</v>
      </c>
      <c r="C139" s="47">
        <v>10</v>
      </c>
      <c r="D139" s="47">
        <v>206</v>
      </c>
      <c r="E139" s="47">
        <v>208</v>
      </c>
      <c r="F139" s="47">
        <v>591</v>
      </c>
      <c r="G139" s="47">
        <v>592</v>
      </c>
      <c r="H139" s="47">
        <v>593</v>
      </c>
      <c r="I139" s="47">
        <v>589</v>
      </c>
      <c r="J139" s="47">
        <v>1</v>
      </c>
    </row>
    <row r="140" spans="1:10">
      <c r="A140" s="47">
        <v>139</v>
      </c>
      <c r="B140" s="47">
        <v>206</v>
      </c>
      <c r="C140" s="47">
        <v>70</v>
      </c>
      <c r="D140" s="47">
        <v>207</v>
      </c>
      <c r="E140" s="47">
        <v>208</v>
      </c>
      <c r="F140" s="47">
        <v>594</v>
      </c>
      <c r="G140" s="47">
        <v>595</v>
      </c>
      <c r="H140" s="47">
        <v>596</v>
      </c>
      <c r="I140" s="47">
        <v>593</v>
      </c>
      <c r="J140" s="47">
        <v>1</v>
      </c>
    </row>
    <row r="141" spans="1:10">
      <c r="A141" s="47">
        <v>140</v>
      </c>
      <c r="B141" s="47">
        <v>207</v>
      </c>
      <c r="C141" s="47">
        <v>71</v>
      </c>
      <c r="D141" s="47">
        <v>126</v>
      </c>
      <c r="E141" s="47">
        <v>208</v>
      </c>
      <c r="F141" s="47">
        <v>597</v>
      </c>
      <c r="G141" s="47">
        <v>389</v>
      </c>
      <c r="H141" s="47">
        <v>590</v>
      </c>
      <c r="I141" s="47">
        <v>596</v>
      </c>
      <c r="J141" s="47">
        <v>1</v>
      </c>
    </row>
    <row r="142" spans="1:10">
      <c r="A142" s="47">
        <v>141</v>
      </c>
      <c r="B142" s="47">
        <v>82</v>
      </c>
      <c r="C142" s="47">
        <v>50</v>
      </c>
      <c r="D142" s="47">
        <v>209</v>
      </c>
      <c r="E142" s="47">
        <v>210</v>
      </c>
      <c r="F142" s="47">
        <v>279</v>
      </c>
      <c r="G142" s="47">
        <v>598</v>
      </c>
      <c r="H142" s="47">
        <v>599</v>
      </c>
      <c r="I142" s="47">
        <v>600</v>
      </c>
      <c r="J142" s="47">
        <v>1</v>
      </c>
    </row>
    <row r="143" spans="1:10">
      <c r="A143" s="47">
        <v>142</v>
      </c>
      <c r="B143" s="47">
        <v>209</v>
      </c>
      <c r="C143" s="47">
        <v>61</v>
      </c>
      <c r="D143" s="47">
        <v>79</v>
      </c>
      <c r="E143" s="47">
        <v>210</v>
      </c>
      <c r="F143" s="47">
        <v>601</v>
      </c>
      <c r="G143" s="47">
        <v>262</v>
      </c>
      <c r="H143" s="47">
        <v>602</v>
      </c>
      <c r="I143" s="47">
        <v>599</v>
      </c>
      <c r="J143" s="47">
        <v>1</v>
      </c>
    </row>
    <row r="144" spans="1:10">
      <c r="A144" s="47">
        <v>143</v>
      </c>
      <c r="B144" s="47">
        <v>79</v>
      </c>
      <c r="C144" s="47">
        <v>60</v>
      </c>
      <c r="D144" s="47">
        <v>136</v>
      </c>
      <c r="E144" s="47">
        <v>210</v>
      </c>
      <c r="F144" s="47">
        <v>273</v>
      </c>
      <c r="G144" s="47">
        <v>414</v>
      </c>
      <c r="H144" s="47">
        <v>603</v>
      </c>
      <c r="I144" s="47">
        <v>602</v>
      </c>
      <c r="J144" s="47">
        <v>1</v>
      </c>
    </row>
    <row r="145" spans="1:10">
      <c r="A145" s="47">
        <v>144</v>
      </c>
      <c r="B145" s="47">
        <v>136</v>
      </c>
      <c r="C145" s="47">
        <v>49</v>
      </c>
      <c r="D145" s="47">
        <v>82</v>
      </c>
      <c r="E145" s="47">
        <v>210</v>
      </c>
      <c r="F145" s="47">
        <v>411</v>
      </c>
      <c r="G145" s="47">
        <v>281</v>
      </c>
      <c r="H145" s="47">
        <v>600</v>
      </c>
      <c r="I145" s="47">
        <v>603</v>
      </c>
      <c r="J145" s="47">
        <v>1</v>
      </c>
    </row>
    <row r="146" spans="1:10">
      <c r="A146" s="47">
        <v>145</v>
      </c>
      <c r="B146" s="47">
        <v>209</v>
      </c>
      <c r="C146" s="47">
        <v>50</v>
      </c>
      <c r="D146" s="47">
        <v>88</v>
      </c>
      <c r="E146" s="47">
        <v>213</v>
      </c>
      <c r="F146" s="47">
        <v>598</v>
      </c>
      <c r="G146" s="47">
        <v>295</v>
      </c>
      <c r="H146" s="47">
        <v>604</v>
      </c>
      <c r="I146" s="47">
        <v>605</v>
      </c>
      <c r="J146" s="47">
        <v>1</v>
      </c>
    </row>
    <row r="147" spans="1:10">
      <c r="A147" s="47">
        <v>146</v>
      </c>
      <c r="B147" s="47">
        <v>88</v>
      </c>
      <c r="C147" s="47">
        <v>16</v>
      </c>
      <c r="D147" s="47">
        <v>211</v>
      </c>
      <c r="E147" s="47">
        <v>213</v>
      </c>
      <c r="F147" s="47">
        <v>293</v>
      </c>
      <c r="G147" s="47">
        <v>606</v>
      </c>
      <c r="H147" s="47">
        <v>607</v>
      </c>
      <c r="I147" s="47">
        <v>604</v>
      </c>
      <c r="J147" s="47">
        <v>1</v>
      </c>
    </row>
    <row r="148" spans="1:10">
      <c r="A148" s="47">
        <v>147</v>
      </c>
      <c r="B148" s="47">
        <v>211</v>
      </c>
      <c r="C148" s="47">
        <v>15</v>
      </c>
      <c r="D148" s="47">
        <v>212</v>
      </c>
      <c r="E148" s="47">
        <v>213</v>
      </c>
      <c r="F148" s="47">
        <v>608</v>
      </c>
      <c r="G148" s="47">
        <v>609</v>
      </c>
      <c r="H148" s="47">
        <v>610</v>
      </c>
      <c r="I148" s="47">
        <v>607</v>
      </c>
      <c r="J148" s="47">
        <v>1</v>
      </c>
    </row>
    <row r="149" spans="1:10">
      <c r="A149" s="47">
        <v>148</v>
      </c>
      <c r="B149" s="47">
        <v>212</v>
      </c>
      <c r="C149" s="47">
        <v>61</v>
      </c>
      <c r="D149" s="47">
        <v>209</v>
      </c>
      <c r="E149" s="47">
        <v>213</v>
      </c>
      <c r="F149" s="47">
        <v>611</v>
      </c>
      <c r="G149" s="47">
        <v>601</v>
      </c>
      <c r="H149" s="47">
        <v>605</v>
      </c>
      <c r="I149" s="47">
        <v>610</v>
      </c>
      <c r="J149" s="47">
        <v>1</v>
      </c>
    </row>
    <row r="150" spans="1:10">
      <c r="A150" s="47">
        <v>149</v>
      </c>
      <c r="B150" s="47">
        <v>215</v>
      </c>
      <c r="C150" s="47">
        <v>62</v>
      </c>
      <c r="D150" s="47">
        <v>90</v>
      </c>
      <c r="E150" s="47">
        <v>216</v>
      </c>
      <c r="F150" s="47">
        <v>612</v>
      </c>
      <c r="G150" s="47">
        <v>300</v>
      </c>
      <c r="H150" s="47">
        <v>613</v>
      </c>
      <c r="I150" s="47">
        <v>614</v>
      </c>
      <c r="J150" s="47">
        <v>1</v>
      </c>
    </row>
    <row r="151" spans="1:10">
      <c r="A151" s="47">
        <v>150</v>
      </c>
      <c r="B151" s="47">
        <v>90</v>
      </c>
      <c r="C151" s="47">
        <v>51</v>
      </c>
      <c r="D151" s="47">
        <v>96</v>
      </c>
      <c r="E151" s="47">
        <v>216</v>
      </c>
      <c r="F151" s="47">
        <v>297</v>
      </c>
      <c r="G151" s="47">
        <v>315</v>
      </c>
      <c r="H151" s="47">
        <v>615</v>
      </c>
      <c r="I151" s="47">
        <v>613</v>
      </c>
      <c r="J151" s="47">
        <v>1</v>
      </c>
    </row>
    <row r="152" spans="1:10">
      <c r="A152" s="47">
        <v>151</v>
      </c>
      <c r="B152" s="47">
        <v>96</v>
      </c>
      <c r="C152" s="47">
        <v>52</v>
      </c>
      <c r="D152" s="47">
        <v>214</v>
      </c>
      <c r="E152" s="47">
        <v>216</v>
      </c>
      <c r="F152" s="47">
        <v>313</v>
      </c>
      <c r="G152" s="47">
        <v>616</v>
      </c>
      <c r="H152" s="47">
        <v>617</v>
      </c>
      <c r="I152" s="47">
        <v>615</v>
      </c>
      <c r="J152" s="47">
        <v>1</v>
      </c>
    </row>
    <row r="153" spans="1:10">
      <c r="A153" s="47">
        <v>152</v>
      </c>
      <c r="B153" s="47">
        <v>214</v>
      </c>
      <c r="C153" s="47">
        <v>63</v>
      </c>
      <c r="D153" s="47">
        <v>215</v>
      </c>
      <c r="E153" s="47">
        <v>216</v>
      </c>
      <c r="F153" s="47">
        <v>618</v>
      </c>
      <c r="G153" s="47">
        <v>619</v>
      </c>
      <c r="H153" s="47">
        <v>614</v>
      </c>
      <c r="I153" s="47">
        <v>617</v>
      </c>
      <c r="J153" s="47">
        <v>1</v>
      </c>
    </row>
    <row r="154" spans="1:10">
      <c r="A154" s="47">
        <v>153</v>
      </c>
      <c r="B154" s="47">
        <v>101</v>
      </c>
      <c r="C154" s="47">
        <v>53</v>
      </c>
      <c r="D154" s="47">
        <v>217</v>
      </c>
      <c r="E154" s="47">
        <v>218</v>
      </c>
      <c r="F154" s="47">
        <v>325</v>
      </c>
      <c r="G154" s="47">
        <v>620</v>
      </c>
      <c r="H154" s="47">
        <v>621</v>
      </c>
      <c r="I154" s="47">
        <v>622</v>
      </c>
      <c r="J154" s="47">
        <v>1</v>
      </c>
    </row>
    <row r="155" spans="1:10">
      <c r="A155" s="47">
        <v>154</v>
      </c>
      <c r="B155" s="47">
        <v>217</v>
      </c>
      <c r="C155" s="47">
        <v>64</v>
      </c>
      <c r="D155" s="47">
        <v>177</v>
      </c>
      <c r="E155" s="47">
        <v>218</v>
      </c>
      <c r="F155" s="47">
        <v>623</v>
      </c>
      <c r="G155" s="47">
        <v>522</v>
      </c>
      <c r="H155" s="47">
        <v>624</v>
      </c>
      <c r="I155" s="47">
        <v>621</v>
      </c>
      <c r="J155" s="47">
        <v>1</v>
      </c>
    </row>
    <row r="156" spans="1:10">
      <c r="A156" s="47">
        <v>155</v>
      </c>
      <c r="B156" s="47">
        <v>177</v>
      </c>
      <c r="C156" s="47">
        <v>63</v>
      </c>
      <c r="D156" s="47">
        <v>214</v>
      </c>
      <c r="E156" s="47">
        <v>218</v>
      </c>
      <c r="F156" s="47">
        <v>520</v>
      </c>
      <c r="G156" s="47">
        <v>618</v>
      </c>
      <c r="H156" s="47">
        <v>625</v>
      </c>
      <c r="I156" s="47">
        <v>624</v>
      </c>
      <c r="J156" s="47">
        <v>1</v>
      </c>
    </row>
    <row r="157" spans="1:10">
      <c r="A157" s="47">
        <v>156</v>
      </c>
      <c r="B157" s="47">
        <v>214</v>
      </c>
      <c r="C157" s="47">
        <v>52</v>
      </c>
      <c r="D157" s="47">
        <v>101</v>
      </c>
      <c r="E157" s="47">
        <v>218</v>
      </c>
      <c r="F157" s="47">
        <v>616</v>
      </c>
      <c r="G157" s="47">
        <v>327</v>
      </c>
      <c r="H157" s="47">
        <v>622</v>
      </c>
      <c r="I157" s="47">
        <v>625</v>
      </c>
      <c r="J157" s="47">
        <v>1</v>
      </c>
    </row>
    <row r="158" spans="1:10">
      <c r="A158" s="47">
        <v>157</v>
      </c>
      <c r="B158" s="47">
        <v>105</v>
      </c>
      <c r="C158" s="47">
        <v>54</v>
      </c>
      <c r="D158" s="47">
        <v>219</v>
      </c>
      <c r="E158" s="47">
        <v>220</v>
      </c>
      <c r="F158" s="47">
        <v>335</v>
      </c>
      <c r="G158" s="47">
        <v>626</v>
      </c>
      <c r="H158" s="47">
        <v>627</v>
      </c>
      <c r="I158" s="47">
        <v>628</v>
      </c>
      <c r="J158" s="47">
        <v>1</v>
      </c>
    </row>
    <row r="159" spans="1:10">
      <c r="A159" s="47">
        <v>158</v>
      </c>
      <c r="B159" s="47">
        <v>219</v>
      </c>
      <c r="C159" s="47">
        <v>65</v>
      </c>
      <c r="D159" s="47">
        <v>181</v>
      </c>
      <c r="E159" s="47">
        <v>220</v>
      </c>
      <c r="F159" s="47">
        <v>629</v>
      </c>
      <c r="G159" s="47">
        <v>532</v>
      </c>
      <c r="H159" s="47">
        <v>630</v>
      </c>
      <c r="I159" s="47">
        <v>627</v>
      </c>
      <c r="J159" s="47">
        <v>1</v>
      </c>
    </row>
    <row r="160" spans="1:10">
      <c r="A160" s="47">
        <v>159</v>
      </c>
      <c r="B160" s="47">
        <v>181</v>
      </c>
      <c r="C160" s="47">
        <v>64</v>
      </c>
      <c r="D160" s="47">
        <v>217</v>
      </c>
      <c r="E160" s="47">
        <v>220</v>
      </c>
      <c r="F160" s="47">
        <v>530</v>
      </c>
      <c r="G160" s="47">
        <v>623</v>
      </c>
      <c r="H160" s="47">
        <v>631</v>
      </c>
      <c r="I160" s="47">
        <v>630</v>
      </c>
      <c r="J160" s="47">
        <v>1</v>
      </c>
    </row>
    <row r="161" spans="1:10">
      <c r="A161" s="47">
        <v>160</v>
      </c>
      <c r="B161" s="47">
        <v>217</v>
      </c>
      <c r="C161" s="47">
        <v>53</v>
      </c>
      <c r="D161" s="47">
        <v>105</v>
      </c>
      <c r="E161" s="47">
        <v>220</v>
      </c>
      <c r="F161" s="47">
        <v>620</v>
      </c>
      <c r="G161" s="47">
        <v>337</v>
      </c>
      <c r="H161" s="47">
        <v>628</v>
      </c>
      <c r="I161" s="47">
        <v>631</v>
      </c>
      <c r="J161" s="47">
        <v>1</v>
      </c>
    </row>
    <row r="162" spans="1:10">
      <c r="A162" s="47">
        <v>161</v>
      </c>
      <c r="B162" s="47">
        <v>109</v>
      </c>
      <c r="C162" s="47">
        <v>55</v>
      </c>
      <c r="D162" s="47">
        <v>221</v>
      </c>
      <c r="E162" s="47">
        <v>222</v>
      </c>
      <c r="F162" s="47">
        <v>345</v>
      </c>
      <c r="G162" s="47">
        <v>632</v>
      </c>
      <c r="H162" s="47">
        <v>633</v>
      </c>
      <c r="I162" s="47">
        <v>634</v>
      </c>
      <c r="J162" s="47">
        <v>1</v>
      </c>
    </row>
    <row r="163" spans="1:10">
      <c r="A163" s="47">
        <v>162</v>
      </c>
      <c r="B163" s="47">
        <v>221</v>
      </c>
      <c r="C163" s="47">
        <v>66</v>
      </c>
      <c r="D163" s="47">
        <v>185</v>
      </c>
      <c r="E163" s="47">
        <v>222</v>
      </c>
      <c r="F163" s="47">
        <v>635</v>
      </c>
      <c r="G163" s="47">
        <v>542</v>
      </c>
      <c r="H163" s="47">
        <v>636</v>
      </c>
      <c r="I163" s="47">
        <v>633</v>
      </c>
      <c r="J163" s="47">
        <v>1</v>
      </c>
    </row>
    <row r="164" spans="1:10">
      <c r="A164" s="47">
        <v>163</v>
      </c>
      <c r="B164" s="47">
        <v>185</v>
      </c>
      <c r="C164" s="47">
        <v>65</v>
      </c>
      <c r="D164" s="47">
        <v>219</v>
      </c>
      <c r="E164" s="47">
        <v>222</v>
      </c>
      <c r="F164" s="47">
        <v>540</v>
      </c>
      <c r="G164" s="47">
        <v>629</v>
      </c>
      <c r="H164" s="47">
        <v>637</v>
      </c>
      <c r="I164" s="47">
        <v>636</v>
      </c>
      <c r="J164" s="47">
        <v>1</v>
      </c>
    </row>
    <row r="165" spans="1:10">
      <c r="A165" s="47">
        <v>164</v>
      </c>
      <c r="B165" s="47">
        <v>219</v>
      </c>
      <c r="C165" s="47">
        <v>54</v>
      </c>
      <c r="D165" s="47">
        <v>109</v>
      </c>
      <c r="E165" s="47">
        <v>222</v>
      </c>
      <c r="F165" s="47">
        <v>626</v>
      </c>
      <c r="G165" s="47">
        <v>347</v>
      </c>
      <c r="H165" s="47">
        <v>634</v>
      </c>
      <c r="I165" s="47">
        <v>637</v>
      </c>
      <c r="J165" s="47">
        <v>1</v>
      </c>
    </row>
    <row r="166" spans="1:10">
      <c r="A166" s="47">
        <v>165</v>
      </c>
      <c r="B166" s="47">
        <v>113</v>
      </c>
      <c r="C166" s="47">
        <v>56</v>
      </c>
      <c r="D166" s="47">
        <v>223</v>
      </c>
      <c r="E166" s="47">
        <v>224</v>
      </c>
      <c r="F166" s="47">
        <v>355</v>
      </c>
      <c r="G166" s="47">
        <v>638</v>
      </c>
      <c r="H166" s="47">
        <v>639</v>
      </c>
      <c r="I166" s="47">
        <v>640</v>
      </c>
      <c r="J166" s="47">
        <v>1</v>
      </c>
    </row>
    <row r="167" spans="1:10">
      <c r="A167" s="47">
        <v>166</v>
      </c>
      <c r="B167" s="47">
        <v>223</v>
      </c>
      <c r="C167" s="47">
        <v>67</v>
      </c>
      <c r="D167" s="47">
        <v>189</v>
      </c>
      <c r="E167" s="47">
        <v>224</v>
      </c>
      <c r="F167" s="47">
        <v>641</v>
      </c>
      <c r="G167" s="47">
        <v>552</v>
      </c>
      <c r="H167" s="47">
        <v>642</v>
      </c>
      <c r="I167" s="47">
        <v>639</v>
      </c>
      <c r="J167" s="47">
        <v>1</v>
      </c>
    </row>
    <row r="168" spans="1:10">
      <c r="A168" s="47">
        <v>167</v>
      </c>
      <c r="B168" s="47">
        <v>189</v>
      </c>
      <c r="C168" s="47">
        <v>66</v>
      </c>
      <c r="D168" s="47">
        <v>221</v>
      </c>
      <c r="E168" s="47">
        <v>224</v>
      </c>
      <c r="F168" s="47">
        <v>550</v>
      </c>
      <c r="G168" s="47">
        <v>635</v>
      </c>
      <c r="H168" s="47">
        <v>643</v>
      </c>
      <c r="I168" s="47">
        <v>642</v>
      </c>
      <c r="J168" s="47">
        <v>1</v>
      </c>
    </row>
    <row r="169" spans="1:10">
      <c r="A169" s="47">
        <v>168</v>
      </c>
      <c r="B169" s="47">
        <v>221</v>
      </c>
      <c r="C169" s="47">
        <v>55</v>
      </c>
      <c r="D169" s="47">
        <v>113</v>
      </c>
      <c r="E169" s="47">
        <v>224</v>
      </c>
      <c r="F169" s="47">
        <v>632</v>
      </c>
      <c r="G169" s="47">
        <v>357</v>
      </c>
      <c r="H169" s="47">
        <v>640</v>
      </c>
      <c r="I169" s="47">
        <v>643</v>
      </c>
      <c r="J169" s="47">
        <v>1</v>
      </c>
    </row>
    <row r="170" spans="1:10">
      <c r="A170" s="47">
        <v>169</v>
      </c>
      <c r="B170" s="47">
        <v>117</v>
      </c>
      <c r="C170" s="47">
        <v>57</v>
      </c>
      <c r="D170" s="47">
        <v>203</v>
      </c>
      <c r="E170" s="47">
        <v>225</v>
      </c>
      <c r="F170" s="47">
        <v>365</v>
      </c>
      <c r="G170" s="47">
        <v>587</v>
      </c>
      <c r="H170" s="47">
        <v>644</v>
      </c>
      <c r="I170" s="47">
        <v>645</v>
      </c>
      <c r="J170" s="47">
        <v>1</v>
      </c>
    </row>
    <row r="171" spans="1:10">
      <c r="A171" s="47">
        <v>170</v>
      </c>
      <c r="B171" s="47">
        <v>203</v>
      </c>
      <c r="C171" s="47">
        <v>68</v>
      </c>
      <c r="D171" s="47">
        <v>193</v>
      </c>
      <c r="E171" s="47">
        <v>225</v>
      </c>
      <c r="F171" s="47">
        <v>585</v>
      </c>
      <c r="G171" s="47">
        <v>562</v>
      </c>
      <c r="H171" s="47">
        <v>646</v>
      </c>
      <c r="I171" s="47">
        <v>644</v>
      </c>
      <c r="J171" s="47">
        <v>1</v>
      </c>
    </row>
    <row r="172" spans="1:10">
      <c r="A172" s="47">
        <v>171</v>
      </c>
      <c r="B172" s="47">
        <v>193</v>
      </c>
      <c r="C172" s="47">
        <v>67</v>
      </c>
      <c r="D172" s="47">
        <v>223</v>
      </c>
      <c r="E172" s="47">
        <v>225</v>
      </c>
      <c r="F172" s="47">
        <v>560</v>
      </c>
      <c r="G172" s="47">
        <v>641</v>
      </c>
      <c r="H172" s="47">
        <v>647</v>
      </c>
      <c r="I172" s="47">
        <v>646</v>
      </c>
      <c r="J172" s="47">
        <v>1</v>
      </c>
    </row>
    <row r="173" spans="1:10">
      <c r="A173" s="47">
        <v>172</v>
      </c>
      <c r="B173" s="47">
        <v>223</v>
      </c>
      <c r="C173" s="47">
        <v>56</v>
      </c>
      <c r="D173" s="47">
        <v>117</v>
      </c>
      <c r="E173" s="47">
        <v>225</v>
      </c>
      <c r="F173" s="47">
        <v>638</v>
      </c>
      <c r="G173" s="47">
        <v>367</v>
      </c>
      <c r="H173" s="47">
        <v>645</v>
      </c>
      <c r="I173" s="47">
        <v>647</v>
      </c>
      <c r="J173" s="47">
        <v>1</v>
      </c>
    </row>
    <row r="174" spans="1:10">
      <c r="A174" s="47">
        <v>173</v>
      </c>
      <c r="B174" s="47">
        <v>206</v>
      </c>
      <c r="C174" s="47">
        <v>10</v>
      </c>
      <c r="D174" s="47">
        <v>226</v>
      </c>
      <c r="E174" s="47">
        <v>228</v>
      </c>
      <c r="F174" s="47">
        <v>592</v>
      </c>
      <c r="G174" s="47">
        <v>648</v>
      </c>
      <c r="H174" s="47">
        <v>649</v>
      </c>
      <c r="I174" s="47">
        <v>650</v>
      </c>
      <c r="J174" s="47">
        <v>1</v>
      </c>
    </row>
    <row r="175" spans="1:10">
      <c r="A175" s="47">
        <v>174</v>
      </c>
      <c r="B175" s="47">
        <v>226</v>
      </c>
      <c r="C175" s="47">
        <v>9</v>
      </c>
      <c r="D175" s="47">
        <v>198</v>
      </c>
      <c r="E175" s="47">
        <v>228</v>
      </c>
      <c r="F175" s="47">
        <v>651</v>
      </c>
      <c r="G175" s="47">
        <v>564</v>
      </c>
      <c r="H175" s="47">
        <v>652</v>
      </c>
      <c r="I175" s="47">
        <v>649</v>
      </c>
      <c r="J175" s="47">
        <v>1</v>
      </c>
    </row>
    <row r="176" spans="1:10">
      <c r="A176" s="47">
        <v>175</v>
      </c>
      <c r="B176" s="47">
        <v>198</v>
      </c>
      <c r="C176" s="47">
        <v>69</v>
      </c>
      <c r="D176" s="47">
        <v>227</v>
      </c>
      <c r="E176" s="47">
        <v>228</v>
      </c>
      <c r="F176" s="47">
        <v>573</v>
      </c>
      <c r="G176" s="47">
        <v>653</v>
      </c>
      <c r="H176" s="47">
        <v>654</v>
      </c>
      <c r="I176" s="47">
        <v>652</v>
      </c>
      <c r="J176" s="47">
        <v>1</v>
      </c>
    </row>
    <row r="177" spans="1:10">
      <c r="A177" s="47">
        <v>176</v>
      </c>
      <c r="B177" s="47">
        <v>227</v>
      </c>
      <c r="C177" s="47">
        <v>70</v>
      </c>
      <c r="D177" s="47">
        <v>206</v>
      </c>
      <c r="E177" s="47">
        <v>228</v>
      </c>
      <c r="F177" s="47">
        <v>655</v>
      </c>
      <c r="G177" s="47">
        <v>594</v>
      </c>
      <c r="H177" s="47">
        <v>650</v>
      </c>
      <c r="I177" s="47">
        <v>654</v>
      </c>
      <c r="J177" s="47">
        <v>1</v>
      </c>
    </row>
    <row r="178" spans="1:10">
      <c r="A178" s="47">
        <v>177</v>
      </c>
      <c r="B178" s="47">
        <v>123</v>
      </c>
      <c r="C178" s="47">
        <v>59</v>
      </c>
      <c r="D178" s="47">
        <v>229</v>
      </c>
      <c r="E178" s="47">
        <v>230</v>
      </c>
      <c r="F178" s="47">
        <v>381</v>
      </c>
      <c r="G178" s="47">
        <v>656</v>
      </c>
      <c r="H178" s="47">
        <v>657</v>
      </c>
      <c r="I178" s="47">
        <v>658</v>
      </c>
      <c r="J178" s="47">
        <v>1</v>
      </c>
    </row>
    <row r="179" spans="1:10">
      <c r="A179" s="47">
        <v>178</v>
      </c>
      <c r="B179" s="47">
        <v>229</v>
      </c>
      <c r="C179" s="47">
        <v>70</v>
      </c>
      <c r="D179" s="47">
        <v>227</v>
      </c>
      <c r="E179" s="47">
        <v>230</v>
      </c>
      <c r="F179" s="47">
        <v>659</v>
      </c>
      <c r="G179" s="47">
        <v>655</v>
      </c>
      <c r="H179" s="47">
        <v>660</v>
      </c>
      <c r="I179" s="47">
        <v>657</v>
      </c>
      <c r="J179" s="47">
        <v>1</v>
      </c>
    </row>
    <row r="180" spans="1:10">
      <c r="A180" s="47">
        <v>179</v>
      </c>
      <c r="B180" s="47">
        <v>227</v>
      </c>
      <c r="C180" s="47">
        <v>69</v>
      </c>
      <c r="D180" s="47">
        <v>202</v>
      </c>
      <c r="E180" s="47">
        <v>230</v>
      </c>
      <c r="F180" s="47">
        <v>653</v>
      </c>
      <c r="G180" s="47">
        <v>583</v>
      </c>
      <c r="H180" s="47">
        <v>661</v>
      </c>
      <c r="I180" s="47">
        <v>660</v>
      </c>
      <c r="J180" s="47">
        <v>1</v>
      </c>
    </row>
    <row r="181" spans="1:10">
      <c r="A181" s="47">
        <v>180</v>
      </c>
      <c r="B181" s="47">
        <v>202</v>
      </c>
      <c r="C181" s="47">
        <v>58</v>
      </c>
      <c r="D181" s="47">
        <v>123</v>
      </c>
      <c r="E181" s="47">
        <v>230</v>
      </c>
      <c r="F181" s="47">
        <v>580</v>
      </c>
      <c r="G181" s="47">
        <v>370</v>
      </c>
      <c r="H181" s="47">
        <v>658</v>
      </c>
      <c r="I181" s="47">
        <v>661</v>
      </c>
      <c r="J181" s="47">
        <v>1</v>
      </c>
    </row>
    <row r="182" spans="1:10">
      <c r="A182" s="47">
        <v>181</v>
      </c>
      <c r="B182" s="47">
        <v>137</v>
      </c>
      <c r="C182" s="47">
        <v>60</v>
      </c>
      <c r="D182" s="47">
        <v>78</v>
      </c>
      <c r="E182" s="47">
        <v>231</v>
      </c>
      <c r="F182" s="47">
        <v>415</v>
      </c>
      <c r="G182" s="47">
        <v>272</v>
      </c>
      <c r="H182" s="47">
        <v>662</v>
      </c>
      <c r="I182" s="47">
        <v>663</v>
      </c>
      <c r="J182" s="47">
        <v>1</v>
      </c>
    </row>
    <row r="183" spans="1:10">
      <c r="A183" s="47">
        <v>182</v>
      </c>
      <c r="B183" s="47">
        <v>78</v>
      </c>
      <c r="C183" s="47">
        <v>71</v>
      </c>
      <c r="D183" s="47">
        <v>207</v>
      </c>
      <c r="E183" s="47">
        <v>231</v>
      </c>
      <c r="F183" s="47">
        <v>270</v>
      </c>
      <c r="G183" s="47">
        <v>597</v>
      </c>
      <c r="H183" s="47">
        <v>664</v>
      </c>
      <c r="I183" s="47">
        <v>662</v>
      </c>
      <c r="J183" s="47">
        <v>1</v>
      </c>
    </row>
    <row r="184" spans="1:10">
      <c r="A184" s="47">
        <v>183</v>
      </c>
      <c r="B184" s="47">
        <v>207</v>
      </c>
      <c r="C184" s="47">
        <v>70</v>
      </c>
      <c r="D184" s="47">
        <v>229</v>
      </c>
      <c r="E184" s="47">
        <v>231</v>
      </c>
      <c r="F184" s="47">
        <v>595</v>
      </c>
      <c r="G184" s="47">
        <v>659</v>
      </c>
      <c r="H184" s="47">
        <v>665</v>
      </c>
      <c r="I184" s="47">
        <v>664</v>
      </c>
      <c r="J184" s="47">
        <v>1</v>
      </c>
    </row>
    <row r="185" spans="1:10">
      <c r="A185" s="47">
        <v>184</v>
      </c>
      <c r="B185" s="47">
        <v>229</v>
      </c>
      <c r="C185" s="47">
        <v>59</v>
      </c>
      <c r="D185" s="47">
        <v>137</v>
      </c>
      <c r="E185" s="47">
        <v>231</v>
      </c>
      <c r="F185" s="47">
        <v>656</v>
      </c>
      <c r="G185" s="47">
        <v>417</v>
      </c>
      <c r="H185" s="47">
        <v>663</v>
      </c>
      <c r="I185" s="47">
        <v>665</v>
      </c>
      <c r="J185" s="47">
        <v>1</v>
      </c>
    </row>
    <row r="186" spans="1:10">
      <c r="A186" s="47">
        <v>185</v>
      </c>
      <c r="B186" s="47">
        <v>76</v>
      </c>
      <c r="C186" s="47">
        <v>61</v>
      </c>
      <c r="D186" s="47">
        <v>212</v>
      </c>
      <c r="E186" s="47">
        <v>233</v>
      </c>
      <c r="F186" s="47">
        <v>263</v>
      </c>
      <c r="G186" s="47">
        <v>611</v>
      </c>
      <c r="H186" s="47">
        <v>666</v>
      </c>
      <c r="I186" s="47">
        <v>667</v>
      </c>
      <c r="J186" s="47">
        <v>1</v>
      </c>
    </row>
    <row r="187" spans="1:10">
      <c r="A187" s="47">
        <v>186</v>
      </c>
      <c r="B187" s="47">
        <v>212</v>
      </c>
      <c r="C187" s="47">
        <v>15</v>
      </c>
      <c r="D187" s="47">
        <v>232</v>
      </c>
      <c r="E187" s="47">
        <v>233</v>
      </c>
      <c r="F187" s="47">
        <v>609</v>
      </c>
      <c r="G187" s="47">
        <v>668</v>
      </c>
      <c r="H187" s="47">
        <v>669</v>
      </c>
      <c r="I187" s="47">
        <v>666</v>
      </c>
      <c r="J187" s="47">
        <v>1</v>
      </c>
    </row>
    <row r="188" spans="1:10">
      <c r="A188" s="47">
        <v>187</v>
      </c>
      <c r="B188" s="47">
        <v>232</v>
      </c>
      <c r="C188" s="47">
        <v>14</v>
      </c>
      <c r="D188" s="47">
        <v>131</v>
      </c>
      <c r="E188" s="47">
        <v>233</v>
      </c>
      <c r="F188" s="47">
        <v>670</v>
      </c>
      <c r="G188" s="47">
        <v>392</v>
      </c>
      <c r="H188" s="47">
        <v>671</v>
      </c>
      <c r="I188" s="47">
        <v>669</v>
      </c>
      <c r="J188" s="47">
        <v>1</v>
      </c>
    </row>
    <row r="189" spans="1:10">
      <c r="A189" s="47">
        <v>188</v>
      </c>
      <c r="B189" s="47">
        <v>131</v>
      </c>
      <c r="C189" s="47">
        <v>72</v>
      </c>
      <c r="D189" s="47">
        <v>76</v>
      </c>
      <c r="E189" s="47">
        <v>233</v>
      </c>
      <c r="F189" s="47">
        <v>401</v>
      </c>
      <c r="G189" s="47">
        <v>266</v>
      </c>
      <c r="H189" s="47">
        <v>667</v>
      </c>
      <c r="I189" s="47">
        <v>671</v>
      </c>
      <c r="J189" s="47">
        <v>1</v>
      </c>
    </row>
    <row r="190" spans="1:10">
      <c r="A190" s="47">
        <v>189</v>
      </c>
      <c r="B190" s="47">
        <v>176</v>
      </c>
      <c r="C190" s="47">
        <v>3</v>
      </c>
      <c r="D190" s="47">
        <v>234</v>
      </c>
      <c r="E190" s="47">
        <v>235</v>
      </c>
      <c r="F190" s="47">
        <v>517</v>
      </c>
      <c r="G190" s="47">
        <v>672</v>
      </c>
      <c r="H190" s="47">
        <v>673</v>
      </c>
      <c r="I190" s="47">
        <v>674</v>
      </c>
      <c r="J190" s="47">
        <v>1</v>
      </c>
    </row>
    <row r="191" spans="1:10">
      <c r="A191" s="47">
        <v>190</v>
      </c>
      <c r="B191" s="47">
        <v>234</v>
      </c>
      <c r="C191" s="47">
        <v>2</v>
      </c>
      <c r="D191" s="47">
        <v>173</v>
      </c>
      <c r="E191" s="47">
        <v>235</v>
      </c>
      <c r="F191" s="47">
        <v>675</v>
      </c>
      <c r="G191" s="47">
        <v>502</v>
      </c>
      <c r="H191" s="47">
        <v>676</v>
      </c>
      <c r="I191" s="47">
        <v>673</v>
      </c>
      <c r="J191" s="47">
        <v>1</v>
      </c>
    </row>
    <row r="192" spans="1:10">
      <c r="A192" s="47">
        <v>191</v>
      </c>
      <c r="B192" s="47">
        <v>173</v>
      </c>
      <c r="C192" s="47">
        <v>62</v>
      </c>
      <c r="D192" s="47">
        <v>215</v>
      </c>
      <c r="E192" s="47">
        <v>235</v>
      </c>
      <c r="F192" s="47">
        <v>511</v>
      </c>
      <c r="G192" s="47">
        <v>612</v>
      </c>
      <c r="H192" s="47">
        <v>677</v>
      </c>
      <c r="I192" s="47">
        <v>676</v>
      </c>
      <c r="J192" s="47">
        <v>1</v>
      </c>
    </row>
    <row r="193" spans="1:10">
      <c r="A193" s="47">
        <v>192</v>
      </c>
      <c r="B193" s="47">
        <v>215</v>
      </c>
      <c r="C193" s="47">
        <v>63</v>
      </c>
      <c r="D193" s="47">
        <v>176</v>
      </c>
      <c r="E193" s="47">
        <v>235</v>
      </c>
      <c r="F193" s="47">
        <v>619</v>
      </c>
      <c r="G193" s="47">
        <v>519</v>
      </c>
      <c r="H193" s="47">
        <v>674</v>
      </c>
      <c r="I193" s="47">
        <v>677</v>
      </c>
      <c r="J193" s="47">
        <v>1</v>
      </c>
    </row>
    <row r="194" spans="1:10">
      <c r="A194" s="47">
        <v>193</v>
      </c>
      <c r="B194" s="47">
        <v>239</v>
      </c>
      <c r="C194" s="47">
        <v>39</v>
      </c>
      <c r="D194" s="47">
        <v>236</v>
      </c>
      <c r="E194" s="47">
        <v>240</v>
      </c>
      <c r="F194" s="47">
        <v>678</v>
      </c>
      <c r="G194" s="47">
        <v>679</v>
      </c>
      <c r="H194" s="47">
        <v>680</v>
      </c>
      <c r="I194" s="47">
        <v>681</v>
      </c>
      <c r="J194" s="47">
        <v>2</v>
      </c>
    </row>
    <row r="195" spans="1:10">
      <c r="A195" s="47">
        <v>194</v>
      </c>
      <c r="B195" s="47">
        <v>236</v>
      </c>
      <c r="C195" s="47">
        <v>73</v>
      </c>
      <c r="D195" s="47">
        <v>237</v>
      </c>
      <c r="E195" s="47">
        <v>240</v>
      </c>
      <c r="F195" s="47">
        <v>682</v>
      </c>
      <c r="G195" s="47">
        <v>683</v>
      </c>
      <c r="H195" s="47">
        <v>684</v>
      </c>
      <c r="I195" s="47">
        <v>680</v>
      </c>
      <c r="J195" s="47">
        <v>2</v>
      </c>
    </row>
    <row r="196" spans="1:10">
      <c r="A196" s="47">
        <v>195</v>
      </c>
      <c r="B196" s="47">
        <v>237</v>
      </c>
      <c r="C196" s="47">
        <v>34</v>
      </c>
      <c r="D196" s="47">
        <v>238</v>
      </c>
      <c r="E196" s="47">
        <v>240</v>
      </c>
      <c r="F196" s="47">
        <v>685</v>
      </c>
      <c r="G196" s="47">
        <v>686</v>
      </c>
      <c r="H196" s="47">
        <v>687</v>
      </c>
      <c r="I196" s="47">
        <v>684</v>
      </c>
      <c r="J196" s="47">
        <v>2</v>
      </c>
    </row>
    <row r="197" spans="1:10">
      <c r="A197" s="47">
        <v>196</v>
      </c>
      <c r="B197" s="47">
        <v>238</v>
      </c>
      <c r="C197" s="47">
        <v>33</v>
      </c>
      <c r="D197" s="47">
        <v>239</v>
      </c>
      <c r="E197" s="47">
        <v>240</v>
      </c>
      <c r="F197" s="47">
        <v>688</v>
      </c>
      <c r="G197" s="47">
        <v>689</v>
      </c>
      <c r="H197" s="47">
        <v>681</v>
      </c>
      <c r="I197" s="47">
        <v>687</v>
      </c>
      <c r="J197" s="47">
        <v>2</v>
      </c>
    </row>
    <row r="198" spans="1:10">
      <c r="A198" s="47">
        <v>197</v>
      </c>
      <c r="B198" s="47">
        <v>243</v>
      </c>
      <c r="C198" s="47">
        <v>35</v>
      </c>
      <c r="D198" s="47">
        <v>241</v>
      </c>
      <c r="E198" s="47">
        <v>244</v>
      </c>
      <c r="F198" s="47">
        <v>690</v>
      </c>
      <c r="G198" s="47">
        <v>691</v>
      </c>
      <c r="H198" s="47">
        <v>692</v>
      </c>
      <c r="I198" s="47">
        <v>693</v>
      </c>
      <c r="J198" s="47">
        <v>2</v>
      </c>
    </row>
    <row r="199" spans="1:10">
      <c r="A199" s="47">
        <v>198</v>
      </c>
      <c r="B199" s="47">
        <v>241</v>
      </c>
      <c r="C199" s="47">
        <v>34</v>
      </c>
      <c r="D199" s="47">
        <v>237</v>
      </c>
      <c r="E199" s="47">
        <v>244</v>
      </c>
      <c r="F199" s="47">
        <v>694</v>
      </c>
      <c r="G199" s="47">
        <v>685</v>
      </c>
      <c r="H199" s="47">
        <v>695</v>
      </c>
      <c r="I199" s="47">
        <v>692</v>
      </c>
      <c r="J199" s="47">
        <v>2</v>
      </c>
    </row>
    <row r="200" spans="1:10">
      <c r="A200" s="47">
        <v>199</v>
      </c>
      <c r="B200" s="47">
        <v>237</v>
      </c>
      <c r="C200" s="47">
        <v>73</v>
      </c>
      <c r="D200" s="47">
        <v>242</v>
      </c>
      <c r="E200" s="47">
        <v>244</v>
      </c>
      <c r="F200" s="47">
        <v>683</v>
      </c>
      <c r="G200" s="47">
        <v>696</v>
      </c>
      <c r="H200" s="47">
        <v>697</v>
      </c>
      <c r="I200" s="47">
        <v>695</v>
      </c>
      <c r="J200" s="47">
        <v>2</v>
      </c>
    </row>
    <row r="201" spans="1:10">
      <c r="A201">
        <v>200</v>
      </c>
      <c r="B201" s="3">
        <v>242</v>
      </c>
      <c r="C201">
        <v>74</v>
      </c>
      <c r="D201" s="3">
        <v>243</v>
      </c>
      <c r="E201">
        <v>244</v>
      </c>
      <c r="F201">
        <v>698</v>
      </c>
      <c r="G201">
        <v>699</v>
      </c>
      <c r="H201">
        <v>693</v>
      </c>
      <c r="I201">
        <v>697</v>
      </c>
      <c r="J201">
        <v>2</v>
      </c>
    </row>
    <row r="202" spans="1:10">
      <c r="A202">
        <v>201</v>
      </c>
      <c r="B202" s="3">
        <v>747</v>
      </c>
      <c r="C202">
        <v>746</v>
      </c>
      <c r="D202" s="3">
        <v>245</v>
      </c>
      <c r="E202">
        <v>248</v>
      </c>
      <c r="F202">
        <v>748</v>
      </c>
      <c r="G202">
        <v>700</v>
      </c>
      <c r="H202">
        <v>701</v>
      </c>
      <c r="I202">
        <v>702</v>
      </c>
      <c r="J202">
        <v>2</v>
      </c>
    </row>
    <row r="203" spans="1:10">
      <c r="A203">
        <v>202</v>
      </c>
      <c r="B203" s="3">
        <v>245</v>
      </c>
      <c r="C203">
        <v>75</v>
      </c>
      <c r="D203" s="3">
        <v>246</v>
      </c>
      <c r="E203">
        <v>248</v>
      </c>
      <c r="F203">
        <v>703</v>
      </c>
      <c r="G203">
        <v>704</v>
      </c>
      <c r="H203">
        <v>705</v>
      </c>
      <c r="I203">
        <v>701</v>
      </c>
      <c r="J203">
        <v>2</v>
      </c>
    </row>
    <row r="204" spans="1:10">
      <c r="A204">
        <v>203</v>
      </c>
      <c r="B204" s="3">
        <v>246</v>
      </c>
      <c r="C204">
        <v>74</v>
      </c>
      <c r="D204" s="3">
        <v>247</v>
      </c>
      <c r="E204">
        <v>248</v>
      </c>
      <c r="F204">
        <v>706</v>
      </c>
      <c r="G204">
        <v>707</v>
      </c>
      <c r="H204">
        <v>708</v>
      </c>
      <c r="I204">
        <v>705</v>
      </c>
      <c r="J204">
        <v>2</v>
      </c>
    </row>
    <row r="205" spans="1:10">
      <c r="A205">
        <v>204</v>
      </c>
      <c r="B205" s="3">
        <v>247</v>
      </c>
      <c r="C205">
        <v>749</v>
      </c>
      <c r="D205" s="3">
        <v>747</v>
      </c>
      <c r="E205">
        <v>248</v>
      </c>
      <c r="F205">
        <v>709</v>
      </c>
      <c r="G205">
        <v>750</v>
      </c>
      <c r="H205">
        <v>702</v>
      </c>
      <c r="I205">
        <v>708</v>
      </c>
      <c r="J205">
        <v>2</v>
      </c>
    </row>
    <row r="206" spans="1:10">
      <c r="A206">
        <v>205</v>
      </c>
      <c r="B206" s="3">
        <v>250</v>
      </c>
      <c r="C206">
        <v>36</v>
      </c>
      <c r="D206" s="3">
        <v>249</v>
      </c>
      <c r="E206">
        <v>251</v>
      </c>
      <c r="F206">
        <v>710</v>
      </c>
      <c r="G206">
        <v>711</v>
      </c>
      <c r="H206">
        <v>712</v>
      </c>
      <c r="I206">
        <v>713</v>
      </c>
      <c r="J206">
        <v>2</v>
      </c>
    </row>
    <row r="207" spans="1:10">
      <c r="A207">
        <v>206</v>
      </c>
      <c r="B207" s="3">
        <v>249</v>
      </c>
      <c r="C207">
        <v>35</v>
      </c>
      <c r="D207" s="3">
        <v>243</v>
      </c>
      <c r="E207">
        <v>251</v>
      </c>
      <c r="F207">
        <v>714</v>
      </c>
      <c r="G207">
        <v>690</v>
      </c>
      <c r="H207">
        <v>715</v>
      </c>
      <c r="I207">
        <v>712</v>
      </c>
      <c r="J207">
        <v>2</v>
      </c>
    </row>
    <row r="208" spans="1:10">
      <c r="A208">
        <v>207</v>
      </c>
      <c r="B208" s="3">
        <v>243</v>
      </c>
      <c r="C208">
        <v>74</v>
      </c>
      <c r="D208" s="3">
        <v>246</v>
      </c>
      <c r="E208">
        <v>251</v>
      </c>
      <c r="F208">
        <v>699</v>
      </c>
      <c r="G208">
        <v>706</v>
      </c>
      <c r="H208">
        <v>716</v>
      </c>
      <c r="I208">
        <v>715</v>
      </c>
      <c r="J208">
        <v>2</v>
      </c>
    </row>
    <row r="209" spans="1:10">
      <c r="A209">
        <v>208</v>
      </c>
      <c r="B209" s="3">
        <v>246</v>
      </c>
      <c r="C209">
        <v>75</v>
      </c>
      <c r="D209" s="3">
        <v>250</v>
      </c>
      <c r="E209">
        <v>251</v>
      </c>
      <c r="F209">
        <v>704</v>
      </c>
      <c r="G209">
        <v>717</v>
      </c>
      <c r="H209">
        <v>713</v>
      </c>
      <c r="I209">
        <v>716</v>
      </c>
      <c r="J209">
        <v>2</v>
      </c>
    </row>
    <row r="210" spans="1:10">
      <c r="A210">
        <v>209</v>
      </c>
      <c r="B210" s="3">
        <v>254</v>
      </c>
      <c r="C210">
        <v>38</v>
      </c>
      <c r="D210" s="3">
        <v>252</v>
      </c>
      <c r="E210">
        <v>255</v>
      </c>
      <c r="F210">
        <v>718</v>
      </c>
      <c r="G210">
        <v>719</v>
      </c>
      <c r="H210">
        <v>720</v>
      </c>
      <c r="I210">
        <v>721</v>
      </c>
      <c r="J210">
        <v>2</v>
      </c>
    </row>
    <row r="211" spans="1:10">
      <c r="A211">
        <v>210</v>
      </c>
      <c r="B211" s="3">
        <v>252</v>
      </c>
      <c r="C211">
        <v>37</v>
      </c>
      <c r="D211" s="3">
        <v>253</v>
      </c>
      <c r="E211">
        <v>255</v>
      </c>
      <c r="F211">
        <v>722</v>
      </c>
      <c r="G211">
        <v>723</v>
      </c>
      <c r="H211">
        <v>724</v>
      </c>
      <c r="I211">
        <v>720</v>
      </c>
      <c r="J211">
        <v>2</v>
      </c>
    </row>
    <row r="212" spans="1:10">
      <c r="A212">
        <v>211</v>
      </c>
      <c r="B212" s="3">
        <v>253</v>
      </c>
      <c r="C212">
        <v>36</v>
      </c>
      <c r="D212" s="3">
        <v>250</v>
      </c>
      <c r="E212">
        <v>255</v>
      </c>
      <c r="F212">
        <v>725</v>
      </c>
      <c r="G212">
        <v>710</v>
      </c>
      <c r="H212">
        <v>726</v>
      </c>
      <c r="I212">
        <v>724</v>
      </c>
      <c r="J212">
        <v>2</v>
      </c>
    </row>
    <row r="213" spans="1:10">
      <c r="A213">
        <v>212</v>
      </c>
      <c r="B213" s="3">
        <v>250</v>
      </c>
      <c r="C213">
        <v>75</v>
      </c>
      <c r="D213" s="3">
        <v>254</v>
      </c>
      <c r="E213">
        <v>255</v>
      </c>
      <c r="F213">
        <v>717</v>
      </c>
      <c r="G213">
        <v>727</v>
      </c>
      <c r="H213">
        <v>721</v>
      </c>
      <c r="I213">
        <v>726</v>
      </c>
      <c r="J213">
        <v>2</v>
      </c>
    </row>
    <row r="214" spans="1:10">
      <c r="A214">
        <v>213</v>
      </c>
      <c r="B214" s="3">
        <v>236</v>
      </c>
      <c r="C214">
        <v>39</v>
      </c>
      <c r="D214" s="3">
        <v>256</v>
      </c>
      <c r="E214">
        <v>258</v>
      </c>
      <c r="F214">
        <v>679</v>
      </c>
      <c r="G214">
        <v>728</v>
      </c>
      <c r="H214">
        <v>729</v>
      </c>
      <c r="I214">
        <v>730</v>
      </c>
      <c r="J214">
        <v>2</v>
      </c>
    </row>
    <row r="215" spans="1:10">
      <c r="A215">
        <v>214</v>
      </c>
      <c r="B215" s="3">
        <v>256</v>
      </c>
      <c r="C215">
        <v>752</v>
      </c>
      <c r="D215" s="3">
        <v>751</v>
      </c>
      <c r="E215">
        <v>258</v>
      </c>
      <c r="F215">
        <v>731</v>
      </c>
      <c r="G215">
        <v>753</v>
      </c>
      <c r="H215">
        <v>732</v>
      </c>
      <c r="I215">
        <v>729</v>
      </c>
      <c r="J215">
        <v>2</v>
      </c>
    </row>
    <row r="216" spans="1:10">
      <c r="A216">
        <v>215</v>
      </c>
      <c r="B216" s="3">
        <v>751</v>
      </c>
      <c r="C216">
        <v>754</v>
      </c>
      <c r="D216" s="3">
        <v>257</v>
      </c>
      <c r="E216">
        <v>258</v>
      </c>
      <c r="F216">
        <v>755</v>
      </c>
      <c r="G216">
        <v>733</v>
      </c>
      <c r="H216">
        <v>734</v>
      </c>
      <c r="I216">
        <v>732</v>
      </c>
      <c r="J216">
        <v>2</v>
      </c>
    </row>
    <row r="217" spans="1:10">
      <c r="A217">
        <v>216</v>
      </c>
      <c r="B217" s="3">
        <v>257</v>
      </c>
      <c r="C217">
        <v>73</v>
      </c>
      <c r="D217" s="3">
        <v>236</v>
      </c>
      <c r="E217">
        <v>258</v>
      </c>
      <c r="F217">
        <v>735</v>
      </c>
      <c r="G217">
        <v>682</v>
      </c>
      <c r="H217">
        <v>730</v>
      </c>
      <c r="I217">
        <v>734</v>
      </c>
      <c r="J217">
        <v>2</v>
      </c>
    </row>
    <row r="218" spans="1:10">
      <c r="A218">
        <v>217</v>
      </c>
      <c r="B218" s="3">
        <v>245</v>
      </c>
      <c r="C218">
        <v>746</v>
      </c>
      <c r="D218" s="3">
        <v>756</v>
      </c>
      <c r="E218">
        <v>260</v>
      </c>
      <c r="F218">
        <v>700</v>
      </c>
      <c r="G218">
        <v>757</v>
      </c>
      <c r="H218">
        <v>736</v>
      </c>
      <c r="I218">
        <v>737</v>
      </c>
      <c r="J218">
        <v>2</v>
      </c>
    </row>
    <row r="219" spans="1:10">
      <c r="A219">
        <v>218</v>
      </c>
      <c r="B219" s="3">
        <v>756</v>
      </c>
      <c r="C219">
        <v>758</v>
      </c>
      <c r="D219" s="3">
        <v>259</v>
      </c>
      <c r="E219">
        <v>260</v>
      </c>
      <c r="F219">
        <v>759</v>
      </c>
      <c r="G219">
        <v>738</v>
      </c>
      <c r="H219">
        <v>739</v>
      </c>
      <c r="I219">
        <v>736</v>
      </c>
      <c r="J219">
        <v>2</v>
      </c>
    </row>
    <row r="220" spans="1:10">
      <c r="A220">
        <v>219</v>
      </c>
      <c r="B220" s="3">
        <v>259</v>
      </c>
      <c r="C220">
        <v>38</v>
      </c>
      <c r="D220" s="3">
        <v>254</v>
      </c>
      <c r="E220">
        <v>260</v>
      </c>
      <c r="F220">
        <v>740</v>
      </c>
      <c r="G220">
        <v>718</v>
      </c>
      <c r="H220">
        <v>741</v>
      </c>
      <c r="I220">
        <v>739</v>
      </c>
      <c r="J220">
        <v>2</v>
      </c>
    </row>
    <row r="221" spans="1:10">
      <c r="A221">
        <v>220</v>
      </c>
      <c r="B221" s="3">
        <v>254</v>
      </c>
      <c r="C221">
        <v>75</v>
      </c>
      <c r="D221" s="3">
        <v>245</v>
      </c>
      <c r="E221">
        <v>260</v>
      </c>
      <c r="F221">
        <v>727</v>
      </c>
      <c r="G221">
        <v>703</v>
      </c>
      <c r="H221">
        <v>737</v>
      </c>
      <c r="I221">
        <v>741</v>
      </c>
      <c r="J221">
        <v>2</v>
      </c>
    </row>
    <row r="222" spans="1:10">
      <c r="A222">
        <v>221</v>
      </c>
      <c r="B222" s="3">
        <v>242</v>
      </c>
      <c r="C222">
        <v>73</v>
      </c>
      <c r="D222" s="3">
        <v>257</v>
      </c>
      <c r="E222">
        <v>261</v>
      </c>
      <c r="F222">
        <v>696</v>
      </c>
      <c r="G222">
        <v>735</v>
      </c>
      <c r="H222">
        <v>742</v>
      </c>
      <c r="I222">
        <v>743</v>
      </c>
      <c r="J222">
        <v>2</v>
      </c>
    </row>
    <row r="223" spans="1:10">
      <c r="A223">
        <v>222</v>
      </c>
      <c r="B223" s="3">
        <v>257</v>
      </c>
      <c r="C223">
        <v>754</v>
      </c>
      <c r="D223" s="3">
        <v>760</v>
      </c>
      <c r="E223">
        <v>261</v>
      </c>
      <c r="F223">
        <v>733</v>
      </c>
      <c r="G223">
        <v>761</v>
      </c>
      <c r="H223">
        <v>744</v>
      </c>
      <c r="I223">
        <v>742</v>
      </c>
      <c r="J223">
        <v>2</v>
      </c>
    </row>
    <row r="224" spans="1:10">
      <c r="A224">
        <v>223</v>
      </c>
      <c r="B224" s="3">
        <v>760</v>
      </c>
      <c r="C224">
        <v>749</v>
      </c>
      <c r="D224" s="3">
        <v>247</v>
      </c>
      <c r="E224">
        <v>261</v>
      </c>
      <c r="F224">
        <v>762</v>
      </c>
      <c r="G224">
        <v>709</v>
      </c>
      <c r="H224">
        <v>745</v>
      </c>
      <c r="I224">
        <v>744</v>
      </c>
      <c r="J224">
        <v>2</v>
      </c>
    </row>
    <row r="225" spans="1:10">
      <c r="A225">
        <v>224</v>
      </c>
      <c r="B225" s="3">
        <v>247</v>
      </c>
      <c r="C225">
        <v>74</v>
      </c>
      <c r="D225" s="3">
        <v>242</v>
      </c>
      <c r="E225">
        <v>261</v>
      </c>
      <c r="F225">
        <v>707</v>
      </c>
      <c r="G225">
        <v>698</v>
      </c>
      <c r="H225">
        <v>743</v>
      </c>
      <c r="I225">
        <v>745</v>
      </c>
      <c r="J225">
        <v>2</v>
      </c>
    </row>
    <row r="226" spans="1:10">
      <c r="A226">
        <v>225</v>
      </c>
      <c r="B226" s="3">
        <v>8</v>
      </c>
      <c r="C226">
        <v>192</v>
      </c>
      <c r="D226" s="3">
        <v>555</v>
      </c>
      <c r="E226">
        <v>746</v>
      </c>
      <c r="F226">
        <v>747</v>
      </c>
      <c r="G226">
        <v>748</v>
      </c>
      <c r="J226">
        <v>3</v>
      </c>
    </row>
    <row r="227" spans="1:10">
      <c r="A227">
        <v>226</v>
      </c>
      <c r="B227" s="3">
        <v>192</v>
      </c>
      <c r="C227">
        <v>7</v>
      </c>
      <c r="D227" s="3">
        <v>558</v>
      </c>
      <c r="E227">
        <v>747</v>
      </c>
      <c r="F227">
        <v>749</v>
      </c>
      <c r="G227">
        <v>750</v>
      </c>
      <c r="J227">
        <v>3</v>
      </c>
    </row>
    <row r="228" spans="1:10">
      <c r="A228">
        <v>227</v>
      </c>
      <c r="B228" s="3">
        <v>184</v>
      </c>
      <c r="C228">
        <v>5</v>
      </c>
      <c r="D228" s="3">
        <v>538</v>
      </c>
      <c r="E228">
        <v>751</v>
      </c>
      <c r="F228">
        <v>752</v>
      </c>
      <c r="G228">
        <v>753</v>
      </c>
      <c r="J228">
        <v>3</v>
      </c>
    </row>
    <row r="229" spans="1:10">
      <c r="A229">
        <v>228</v>
      </c>
      <c r="B229" s="3">
        <v>6</v>
      </c>
      <c r="C229">
        <v>184</v>
      </c>
      <c r="D229" s="3">
        <v>535</v>
      </c>
      <c r="E229">
        <v>754</v>
      </c>
      <c r="F229">
        <v>751</v>
      </c>
      <c r="G229">
        <v>755</v>
      </c>
      <c r="J229">
        <v>3</v>
      </c>
    </row>
    <row r="230" spans="1:10">
      <c r="A230">
        <v>229</v>
      </c>
      <c r="B230" s="3">
        <v>196</v>
      </c>
      <c r="C230">
        <v>8</v>
      </c>
      <c r="D230" s="3">
        <v>568</v>
      </c>
      <c r="E230">
        <v>756</v>
      </c>
      <c r="F230">
        <v>746</v>
      </c>
      <c r="G230">
        <v>757</v>
      </c>
      <c r="J230">
        <v>3</v>
      </c>
    </row>
    <row r="231" spans="1:10">
      <c r="A231">
        <v>230</v>
      </c>
      <c r="B231" s="3">
        <v>9</v>
      </c>
      <c r="C231">
        <v>196</v>
      </c>
      <c r="D231" s="3">
        <v>565</v>
      </c>
      <c r="E231">
        <v>758</v>
      </c>
      <c r="F231">
        <v>756</v>
      </c>
      <c r="G231">
        <v>759</v>
      </c>
      <c r="J231">
        <v>3</v>
      </c>
    </row>
    <row r="232" spans="1:10">
      <c r="A232">
        <v>231</v>
      </c>
      <c r="B232" s="3">
        <v>188</v>
      </c>
      <c r="C232">
        <v>6</v>
      </c>
      <c r="D232" s="3">
        <v>548</v>
      </c>
      <c r="E232">
        <v>760</v>
      </c>
      <c r="F232">
        <v>754</v>
      </c>
      <c r="G232">
        <v>761</v>
      </c>
      <c r="J232">
        <v>3</v>
      </c>
    </row>
    <row r="233" spans="1:10">
      <c r="A233">
        <v>232</v>
      </c>
      <c r="B233" s="3">
        <v>7</v>
      </c>
      <c r="C233">
        <v>188</v>
      </c>
      <c r="D233" s="3">
        <v>545</v>
      </c>
      <c r="E233">
        <v>749</v>
      </c>
      <c r="F233">
        <v>760</v>
      </c>
      <c r="G233">
        <v>762</v>
      </c>
      <c r="J233">
        <v>3</v>
      </c>
    </row>
    <row r="234" spans="1:10">
      <c r="G234">
        <v>856</v>
      </c>
      <c r="H234">
        <v>857</v>
      </c>
      <c r="I234">
        <v>854</v>
      </c>
      <c r="J234">
        <v>1</v>
      </c>
    </row>
    <row r="235" spans="1:10">
      <c r="G235">
        <v>858</v>
      </c>
      <c r="H235">
        <v>859</v>
      </c>
      <c r="I235">
        <v>856</v>
      </c>
      <c r="J235">
        <v>1</v>
      </c>
    </row>
    <row r="236" spans="1:10">
      <c r="G236">
        <v>860</v>
      </c>
      <c r="H236">
        <v>861</v>
      </c>
      <c r="I236">
        <v>858</v>
      </c>
      <c r="J236">
        <v>1</v>
      </c>
    </row>
    <row r="237" spans="1:10">
      <c r="G237">
        <v>862</v>
      </c>
      <c r="H237">
        <v>863</v>
      </c>
      <c r="I237">
        <v>860</v>
      </c>
      <c r="J237">
        <v>1</v>
      </c>
    </row>
    <row r="238" spans="1:10">
      <c r="G238">
        <v>864</v>
      </c>
      <c r="H238">
        <v>865</v>
      </c>
      <c r="I238">
        <v>862</v>
      </c>
      <c r="J238">
        <v>1</v>
      </c>
    </row>
    <row r="239" spans="1:10">
      <c r="G239">
        <v>866</v>
      </c>
      <c r="H239">
        <v>867</v>
      </c>
      <c r="I239">
        <v>864</v>
      </c>
      <c r="J239">
        <v>1</v>
      </c>
    </row>
    <row r="240" spans="1:10">
      <c r="G240">
        <v>868</v>
      </c>
      <c r="H240">
        <v>869</v>
      </c>
      <c r="I240">
        <v>870</v>
      </c>
      <c r="J240">
        <v>1</v>
      </c>
    </row>
    <row r="241" spans="7:10">
      <c r="G241">
        <v>871</v>
      </c>
      <c r="H241">
        <v>872</v>
      </c>
      <c r="I241">
        <v>868</v>
      </c>
      <c r="J241">
        <v>1</v>
      </c>
    </row>
    <row r="242" spans="7:10">
      <c r="G242">
        <v>873</v>
      </c>
      <c r="H242">
        <v>874</v>
      </c>
      <c r="I242">
        <v>871</v>
      </c>
      <c r="J242">
        <v>1</v>
      </c>
    </row>
    <row r="243" spans="7:10">
      <c r="G243">
        <v>875</v>
      </c>
      <c r="H243">
        <v>876</v>
      </c>
      <c r="I243">
        <v>873</v>
      </c>
      <c r="J243">
        <v>1</v>
      </c>
    </row>
    <row r="244" spans="7:10">
      <c r="G244">
        <v>877</v>
      </c>
      <c r="H244">
        <v>878</v>
      </c>
      <c r="I244">
        <v>875</v>
      </c>
      <c r="J244">
        <v>1</v>
      </c>
    </row>
    <row r="245" spans="7:10">
      <c r="G245">
        <v>879</v>
      </c>
      <c r="H245">
        <v>880</v>
      </c>
      <c r="I245">
        <v>877</v>
      </c>
      <c r="J245">
        <v>1</v>
      </c>
    </row>
    <row r="246" spans="7:10">
      <c r="G246">
        <v>881</v>
      </c>
      <c r="H246">
        <v>882</v>
      </c>
      <c r="I246">
        <v>879</v>
      </c>
      <c r="J246">
        <v>1</v>
      </c>
    </row>
    <row r="247" spans="7:10">
      <c r="G247">
        <v>883</v>
      </c>
      <c r="H247">
        <v>884</v>
      </c>
      <c r="I247">
        <v>881</v>
      </c>
      <c r="J247">
        <v>1</v>
      </c>
    </row>
    <row r="248" spans="7:10">
      <c r="G248">
        <v>885</v>
      </c>
      <c r="H248">
        <v>886</v>
      </c>
      <c r="I248">
        <v>883</v>
      </c>
      <c r="J248">
        <v>1</v>
      </c>
    </row>
    <row r="249" spans="7:10">
      <c r="G249">
        <v>887</v>
      </c>
      <c r="H249">
        <v>888</v>
      </c>
      <c r="I249">
        <v>885</v>
      </c>
      <c r="J249">
        <v>1</v>
      </c>
    </row>
    <row r="250" spans="7:10">
      <c r="G250">
        <v>889</v>
      </c>
      <c r="H250">
        <v>890</v>
      </c>
      <c r="I250">
        <v>887</v>
      </c>
      <c r="J250">
        <v>1</v>
      </c>
    </row>
    <row r="251" spans="7:10">
      <c r="G251">
        <v>891</v>
      </c>
      <c r="H251">
        <v>892</v>
      </c>
      <c r="I251">
        <v>889</v>
      </c>
      <c r="J251">
        <v>1</v>
      </c>
    </row>
    <row r="252" spans="7:10">
      <c r="G252">
        <v>893</v>
      </c>
      <c r="H252">
        <v>894</v>
      </c>
      <c r="I252">
        <v>891</v>
      </c>
      <c r="J252">
        <v>1</v>
      </c>
    </row>
    <row r="253" spans="7:10">
      <c r="G253">
        <v>895</v>
      </c>
      <c r="H253">
        <v>896</v>
      </c>
      <c r="I253">
        <v>893</v>
      </c>
      <c r="J253">
        <v>1</v>
      </c>
    </row>
    <row r="254" spans="7:10">
      <c r="G254">
        <v>897</v>
      </c>
      <c r="H254">
        <v>898</v>
      </c>
      <c r="I254">
        <v>895</v>
      </c>
      <c r="J254">
        <v>1</v>
      </c>
    </row>
    <row r="255" spans="7:10">
      <c r="G255">
        <v>899</v>
      </c>
      <c r="H255">
        <v>900</v>
      </c>
      <c r="I255">
        <v>897</v>
      </c>
      <c r="J255">
        <v>1</v>
      </c>
    </row>
    <row r="256" spans="7:10">
      <c r="G256">
        <v>901</v>
      </c>
      <c r="H256">
        <v>902</v>
      </c>
      <c r="I256">
        <v>899</v>
      </c>
      <c r="J256">
        <v>1</v>
      </c>
    </row>
    <row r="257" spans="7:10">
      <c r="G257">
        <v>903</v>
      </c>
      <c r="H257">
        <v>904</v>
      </c>
      <c r="I257">
        <v>901</v>
      </c>
      <c r="J257">
        <v>1</v>
      </c>
    </row>
    <row r="258" spans="7:10">
      <c r="G258">
        <v>905</v>
      </c>
      <c r="H258">
        <v>906</v>
      </c>
      <c r="I258">
        <v>903</v>
      </c>
      <c r="J258">
        <v>1</v>
      </c>
    </row>
    <row r="259" spans="7:10">
      <c r="G259">
        <v>907</v>
      </c>
      <c r="H259">
        <v>908</v>
      </c>
      <c r="I259">
        <v>905</v>
      </c>
      <c r="J259">
        <v>1</v>
      </c>
    </row>
    <row r="260" spans="7:10">
      <c r="G260">
        <v>909</v>
      </c>
      <c r="H260">
        <v>910</v>
      </c>
      <c r="I260">
        <v>907</v>
      </c>
      <c r="J260">
        <v>1</v>
      </c>
    </row>
    <row r="261" spans="7:10">
      <c r="G261">
        <v>911</v>
      </c>
      <c r="H261">
        <v>912</v>
      </c>
      <c r="I261">
        <v>909</v>
      </c>
      <c r="J261">
        <v>1</v>
      </c>
    </row>
    <row r="262" spans="7:10">
      <c r="G262">
        <v>913</v>
      </c>
      <c r="H262">
        <v>914</v>
      </c>
      <c r="I262">
        <v>911</v>
      </c>
      <c r="J262">
        <v>1</v>
      </c>
    </row>
    <row r="263" spans="7:10">
      <c r="G263">
        <v>915</v>
      </c>
      <c r="H263">
        <v>916</v>
      </c>
      <c r="I263">
        <v>913</v>
      </c>
      <c r="J263">
        <v>1</v>
      </c>
    </row>
    <row r="264" spans="7:10">
      <c r="G264">
        <v>917</v>
      </c>
      <c r="H264">
        <v>918</v>
      </c>
      <c r="I264">
        <v>915</v>
      </c>
      <c r="J264">
        <v>1</v>
      </c>
    </row>
    <row r="265" spans="7:10">
      <c r="G265">
        <v>919</v>
      </c>
      <c r="H265">
        <v>920</v>
      </c>
      <c r="I265">
        <v>917</v>
      </c>
      <c r="J265">
        <v>1</v>
      </c>
    </row>
    <row r="266" spans="7:10">
      <c r="G266">
        <v>921</v>
      </c>
      <c r="H266">
        <v>922</v>
      </c>
      <c r="I266">
        <v>919</v>
      </c>
      <c r="J266">
        <v>1</v>
      </c>
    </row>
    <row r="267" spans="7:10">
      <c r="G267">
        <v>923</v>
      </c>
      <c r="H267">
        <v>924</v>
      </c>
      <c r="I267">
        <v>921</v>
      </c>
      <c r="J267">
        <v>1</v>
      </c>
    </row>
    <row r="268" spans="7:10">
      <c r="G268">
        <v>925</v>
      </c>
      <c r="H268">
        <v>926</v>
      </c>
      <c r="I268">
        <v>923</v>
      </c>
      <c r="J268">
        <v>1</v>
      </c>
    </row>
    <row r="269" spans="7:10">
      <c r="G269">
        <v>927</v>
      </c>
      <c r="H269">
        <v>928</v>
      </c>
      <c r="I269">
        <v>925</v>
      </c>
      <c r="J269">
        <v>1</v>
      </c>
    </row>
    <row r="270" spans="7:10">
      <c r="G270">
        <v>929</v>
      </c>
      <c r="H270">
        <v>930</v>
      </c>
      <c r="I270">
        <v>927</v>
      </c>
      <c r="J270">
        <v>1</v>
      </c>
    </row>
    <row r="271" spans="7:10">
      <c r="G271">
        <v>931</v>
      </c>
      <c r="H271">
        <v>932</v>
      </c>
      <c r="I271">
        <v>929</v>
      </c>
      <c r="J271">
        <v>1</v>
      </c>
    </row>
    <row r="272" spans="7:10">
      <c r="G272">
        <v>933</v>
      </c>
      <c r="H272">
        <v>934</v>
      </c>
      <c r="I272">
        <v>931</v>
      </c>
      <c r="J272">
        <v>1</v>
      </c>
    </row>
    <row r="273" spans="7:10">
      <c r="G273">
        <v>935</v>
      </c>
      <c r="H273">
        <v>936</v>
      </c>
      <c r="I273">
        <v>933</v>
      </c>
      <c r="J273">
        <v>1</v>
      </c>
    </row>
    <row r="274" spans="7:10">
      <c r="G274">
        <v>937</v>
      </c>
      <c r="H274">
        <v>938</v>
      </c>
      <c r="I274">
        <v>939</v>
      </c>
      <c r="J274">
        <v>1</v>
      </c>
    </row>
    <row r="275" spans="7:10">
      <c r="G275">
        <v>940</v>
      </c>
      <c r="H275">
        <v>941</v>
      </c>
      <c r="I275">
        <v>937</v>
      </c>
      <c r="J275">
        <v>1</v>
      </c>
    </row>
    <row r="276" spans="7:10">
      <c r="G276">
        <v>942</v>
      </c>
      <c r="H276">
        <v>943</v>
      </c>
      <c r="I276">
        <v>940</v>
      </c>
      <c r="J276">
        <v>1</v>
      </c>
    </row>
    <row r="277" spans="7:10">
      <c r="G277">
        <v>944</v>
      </c>
      <c r="H277">
        <v>945</v>
      </c>
      <c r="I277">
        <v>942</v>
      </c>
      <c r="J277">
        <v>1</v>
      </c>
    </row>
    <row r="278" spans="7:10">
      <c r="G278">
        <v>946</v>
      </c>
      <c r="H278">
        <v>947</v>
      </c>
      <c r="I278">
        <v>944</v>
      </c>
      <c r="J278">
        <v>1</v>
      </c>
    </row>
    <row r="279" spans="7:10">
      <c r="G279">
        <v>948</v>
      </c>
      <c r="H279">
        <v>949</v>
      </c>
      <c r="I279">
        <v>946</v>
      </c>
      <c r="J279">
        <v>1</v>
      </c>
    </row>
    <row r="280" spans="7:10">
      <c r="G280">
        <v>950</v>
      </c>
      <c r="H280">
        <v>951</v>
      </c>
      <c r="I280">
        <v>948</v>
      </c>
      <c r="J280">
        <v>1</v>
      </c>
    </row>
    <row r="281" spans="7:10">
      <c r="G281">
        <v>952</v>
      </c>
      <c r="H281">
        <v>953</v>
      </c>
      <c r="I281">
        <v>950</v>
      </c>
      <c r="J281">
        <v>1</v>
      </c>
    </row>
    <row r="282" spans="7:10">
      <c r="G282">
        <v>954</v>
      </c>
      <c r="H282">
        <v>955</v>
      </c>
      <c r="I282">
        <v>952</v>
      </c>
      <c r="J282">
        <v>1</v>
      </c>
    </row>
    <row r="283" spans="7:10">
      <c r="G283">
        <v>956</v>
      </c>
      <c r="H283">
        <v>957</v>
      </c>
      <c r="I283">
        <v>954</v>
      </c>
      <c r="J283">
        <v>1</v>
      </c>
    </row>
    <row r="284" spans="7:10">
      <c r="G284">
        <v>958</v>
      </c>
      <c r="H284">
        <v>959</v>
      </c>
      <c r="I284">
        <v>956</v>
      </c>
      <c r="J284">
        <v>1</v>
      </c>
    </row>
    <row r="285" spans="7:10">
      <c r="G285">
        <v>960</v>
      </c>
      <c r="H285">
        <v>961</v>
      </c>
      <c r="I285">
        <v>958</v>
      </c>
      <c r="J285">
        <v>1</v>
      </c>
    </row>
    <row r="286" spans="7:10">
      <c r="G286">
        <v>962</v>
      </c>
      <c r="H286">
        <v>963</v>
      </c>
      <c r="I286">
        <v>960</v>
      </c>
      <c r="J286">
        <v>1</v>
      </c>
    </row>
    <row r="287" spans="7:10">
      <c r="G287">
        <v>964</v>
      </c>
      <c r="H287">
        <v>965</v>
      </c>
      <c r="I287">
        <v>962</v>
      </c>
      <c r="J287">
        <v>1</v>
      </c>
    </row>
    <row r="288" spans="7:10">
      <c r="G288">
        <v>966</v>
      </c>
      <c r="H288">
        <v>967</v>
      </c>
      <c r="I288">
        <v>964</v>
      </c>
      <c r="J288">
        <v>1</v>
      </c>
    </row>
    <row r="289" spans="7:10">
      <c r="G289">
        <v>968</v>
      </c>
      <c r="H289">
        <v>969</v>
      </c>
      <c r="I289">
        <v>966</v>
      </c>
      <c r="J289">
        <v>1</v>
      </c>
    </row>
    <row r="290" spans="7:10">
      <c r="G290">
        <v>970</v>
      </c>
      <c r="H290">
        <v>971</v>
      </c>
      <c r="I290">
        <v>968</v>
      </c>
      <c r="J290">
        <v>1</v>
      </c>
    </row>
    <row r="291" spans="7:10">
      <c r="G291">
        <v>972</v>
      </c>
      <c r="H291">
        <v>973</v>
      </c>
      <c r="I291">
        <v>970</v>
      </c>
      <c r="J291">
        <v>1</v>
      </c>
    </row>
    <row r="292" spans="7:10">
      <c r="G292">
        <v>974</v>
      </c>
      <c r="H292">
        <v>975</v>
      </c>
      <c r="I292">
        <v>972</v>
      </c>
      <c r="J292">
        <v>1</v>
      </c>
    </row>
    <row r="293" spans="7:10">
      <c r="G293">
        <v>976</v>
      </c>
      <c r="H293">
        <v>977</v>
      </c>
      <c r="I293">
        <v>974</v>
      </c>
      <c r="J293">
        <v>1</v>
      </c>
    </row>
    <row r="294" spans="7:10">
      <c r="G294">
        <v>978</v>
      </c>
      <c r="H294">
        <v>979</v>
      </c>
      <c r="I294">
        <v>976</v>
      </c>
      <c r="J294">
        <v>1</v>
      </c>
    </row>
    <row r="295" spans="7:10">
      <c r="G295">
        <v>980</v>
      </c>
      <c r="H295">
        <v>981</v>
      </c>
      <c r="I295">
        <v>978</v>
      </c>
      <c r="J295">
        <v>1</v>
      </c>
    </row>
    <row r="296" spans="7:10">
      <c r="G296">
        <v>982</v>
      </c>
      <c r="H296">
        <v>983</v>
      </c>
      <c r="I296">
        <v>980</v>
      </c>
      <c r="J296">
        <v>1</v>
      </c>
    </row>
    <row r="297" spans="7:10">
      <c r="G297">
        <v>984</v>
      </c>
      <c r="H297">
        <v>985</v>
      </c>
      <c r="I297">
        <v>982</v>
      </c>
      <c r="J297">
        <v>1</v>
      </c>
    </row>
    <row r="298" spans="7:10">
      <c r="G298">
        <v>986</v>
      </c>
      <c r="H298">
        <v>987</v>
      </c>
      <c r="I298">
        <v>984</v>
      </c>
      <c r="J298">
        <v>1</v>
      </c>
    </row>
    <row r="299" spans="7:10">
      <c r="G299">
        <v>988</v>
      </c>
      <c r="H299">
        <v>989</v>
      </c>
      <c r="I299">
        <v>986</v>
      </c>
      <c r="J299">
        <v>1</v>
      </c>
    </row>
    <row r="300" spans="7:10">
      <c r="G300">
        <v>990</v>
      </c>
      <c r="H300">
        <v>991</v>
      </c>
      <c r="I300">
        <v>988</v>
      </c>
      <c r="J300">
        <v>1</v>
      </c>
    </row>
    <row r="301" spans="7:10">
      <c r="G301">
        <v>992</v>
      </c>
      <c r="H301">
        <v>993</v>
      </c>
      <c r="I301">
        <v>990</v>
      </c>
      <c r="J301">
        <v>1</v>
      </c>
    </row>
    <row r="302" spans="7:10">
      <c r="G302">
        <v>994</v>
      </c>
      <c r="H302">
        <v>995</v>
      </c>
      <c r="I302">
        <v>992</v>
      </c>
      <c r="J302">
        <v>1</v>
      </c>
    </row>
    <row r="303" spans="7:10">
      <c r="G303">
        <v>996</v>
      </c>
      <c r="H303">
        <v>997</v>
      </c>
      <c r="I303">
        <v>994</v>
      </c>
      <c r="J303">
        <v>1</v>
      </c>
    </row>
    <row r="304" spans="7:10">
      <c r="G304">
        <v>998</v>
      </c>
      <c r="H304">
        <v>999</v>
      </c>
      <c r="I304">
        <v>996</v>
      </c>
      <c r="J304">
        <v>1</v>
      </c>
    </row>
    <row r="305" spans="7:10">
      <c r="G305">
        <v>1000</v>
      </c>
      <c r="H305">
        <v>1001</v>
      </c>
      <c r="I305">
        <v>998</v>
      </c>
      <c r="J305">
        <v>1</v>
      </c>
    </row>
    <row r="306" spans="7:10">
      <c r="G306">
        <v>1002</v>
      </c>
      <c r="H306">
        <v>1003</v>
      </c>
      <c r="I306">
        <v>1000</v>
      </c>
      <c r="J306">
        <v>1</v>
      </c>
    </row>
    <row r="307" spans="7:10">
      <c r="G307">
        <v>1004</v>
      </c>
      <c r="H307">
        <v>1005</v>
      </c>
      <c r="I307">
        <v>1002</v>
      </c>
      <c r="J307">
        <v>1</v>
      </c>
    </row>
    <row r="308" spans="7:10">
      <c r="G308">
        <v>1053</v>
      </c>
      <c r="H308">
        <v>1054</v>
      </c>
      <c r="I308">
        <v>1051</v>
      </c>
      <c r="J308">
        <v>1</v>
      </c>
    </row>
    <row r="309" spans="7:10">
      <c r="G309">
        <v>1055</v>
      </c>
      <c r="H309">
        <v>1056</v>
      </c>
      <c r="I309">
        <v>1053</v>
      </c>
      <c r="J309">
        <v>1</v>
      </c>
    </row>
    <row r="310" spans="7:10">
      <c r="G310">
        <v>1057</v>
      </c>
      <c r="H310">
        <v>1058</v>
      </c>
      <c r="I310">
        <v>1055</v>
      </c>
      <c r="J310">
        <v>1</v>
      </c>
    </row>
    <row r="311" spans="7:10">
      <c r="G311">
        <v>1059</v>
      </c>
      <c r="H311">
        <v>1060</v>
      </c>
      <c r="I311">
        <v>1057</v>
      </c>
      <c r="J311">
        <v>1</v>
      </c>
    </row>
    <row r="312" spans="7:10">
      <c r="G312">
        <v>1061</v>
      </c>
      <c r="H312">
        <v>1062</v>
      </c>
      <c r="I312">
        <v>1059</v>
      </c>
      <c r="J312">
        <v>1</v>
      </c>
    </row>
    <row r="313" spans="7:10">
      <c r="G313">
        <v>1063</v>
      </c>
      <c r="H313">
        <v>1064</v>
      </c>
      <c r="I313">
        <v>1061</v>
      </c>
      <c r="J313">
        <v>1</v>
      </c>
    </row>
    <row r="314" spans="7:10">
      <c r="G314">
        <v>1065</v>
      </c>
      <c r="H314">
        <v>1066</v>
      </c>
      <c r="I314">
        <v>1063</v>
      </c>
      <c r="J314">
        <v>1</v>
      </c>
    </row>
    <row r="315" spans="7:10">
      <c r="G315">
        <v>1067</v>
      </c>
      <c r="H315">
        <v>1068</v>
      </c>
      <c r="I315">
        <v>1065</v>
      </c>
      <c r="J315">
        <v>1</v>
      </c>
    </row>
    <row r="316" spans="7:10">
      <c r="G316">
        <v>1069</v>
      </c>
      <c r="H316">
        <v>1070</v>
      </c>
      <c r="I316">
        <v>1067</v>
      </c>
      <c r="J316">
        <v>1</v>
      </c>
    </row>
    <row r="317" spans="7:10">
      <c r="G317">
        <v>1071</v>
      </c>
      <c r="H317">
        <v>1072</v>
      </c>
      <c r="I317">
        <v>1073</v>
      </c>
      <c r="J317">
        <v>1</v>
      </c>
    </row>
    <row r="318" spans="7:10">
      <c r="G318">
        <v>1074</v>
      </c>
      <c r="H318">
        <v>1075</v>
      </c>
      <c r="I318">
        <v>1071</v>
      </c>
      <c r="J318">
        <v>1</v>
      </c>
    </row>
    <row r="319" spans="7:10">
      <c r="G319">
        <v>1076</v>
      </c>
      <c r="H319">
        <v>1077</v>
      </c>
      <c r="I319">
        <v>1074</v>
      </c>
      <c r="J319">
        <v>1</v>
      </c>
    </row>
    <row r="320" spans="7: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606</v>
      </c>
      <c r="B1" s="46" t="s">
        <v>607</v>
      </c>
      <c r="C1" s="46" t="s">
        <v>608</v>
      </c>
      <c r="D1" s="46" t="s">
        <v>609</v>
      </c>
      <c r="E1" s="46" t="s">
        <v>610</v>
      </c>
      <c r="F1" s="46" t="s">
        <v>611</v>
      </c>
      <c r="G1" s="46" t="s">
        <v>612</v>
      </c>
      <c r="H1" s="46" t="s">
        <v>613</v>
      </c>
      <c r="I1" s="46" t="s">
        <v>614</v>
      </c>
      <c r="J1" s="46"/>
      <c r="K1" s="46" t="s">
        <v>410</v>
      </c>
      <c r="L1" s="46"/>
    </row>
    <row r="2" spans="1:14">
      <c r="A2" s="47">
        <v>1</v>
      </c>
      <c r="B2" s="47">
        <v>0</v>
      </c>
      <c r="C2" s="47">
        <v>4</v>
      </c>
      <c r="D2" s="47">
        <v>1</v>
      </c>
      <c r="E2" s="47">
        <v>0</v>
      </c>
      <c r="F2" s="47">
        <v>0</v>
      </c>
      <c r="G2" s="47">
        <v>0</v>
      </c>
      <c r="H2" s="47">
        <v>0</v>
      </c>
      <c r="I2" s="47">
        <v>0</v>
      </c>
      <c r="J2" s="47"/>
      <c r="K2" s="47" t="s">
        <v>1211</v>
      </c>
      <c r="L2" s="47" t="s">
        <v>1212</v>
      </c>
    </row>
    <row r="3" spans="1:14">
      <c r="A3" s="47">
        <v>2</v>
      </c>
      <c r="B3" s="47">
        <v>1</v>
      </c>
      <c r="C3" s="47">
        <v>4</v>
      </c>
      <c r="D3" s="47">
        <v>0</v>
      </c>
      <c r="E3" s="47">
        <v>0</v>
      </c>
      <c r="F3" s="47">
        <v>0</v>
      </c>
      <c r="G3" s="47">
        <v>0</v>
      </c>
      <c r="H3" s="47">
        <v>0</v>
      </c>
      <c r="I3" s="47">
        <v>0</v>
      </c>
      <c r="J3" s="47"/>
      <c r="K3" s="47" t="s">
        <v>1213</v>
      </c>
      <c r="L3" s="47" t="s">
        <v>1214</v>
      </c>
    </row>
    <row r="4" spans="1:14">
      <c r="A4" s="47">
        <v>3</v>
      </c>
      <c r="B4" s="47">
        <v>2</v>
      </c>
      <c r="C4" s="47">
        <v>4</v>
      </c>
      <c r="D4" s="47">
        <v>0</v>
      </c>
      <c r="E4" s="47">
        <v>0</v>
      </c>
      <c r="F4" s="47">
        <v>0</v>
      </c>
      <c r="G4" s="47">
        <v>0</v>
      </c>
      <c r="H4" s="47">
        <v>0</v>
      </c>
      <c r="I4" s="47">
        <v>0</v>
      </c>
      <c r="J4" s="47"/>
      <c r="K4" s="47"/>
      <c r="L4" s="47"/>
    </row>
    <row r="5" spans="1:14">
      <c r="A5" s="47">
        <v>4</v>
      </c>
      <c r="B5" s="47">
        <v>3</v>
      </c>
      <c r="C5" s="47">
        <v>4</v>
      </c>
      <c r="D5" s="47">
        <v>0</v>
      </c>
      <c r="E5" s="47">
        <v>0</v>
      </c>
      <c r="F5" s="47">
        <v>0</v>
      </c>
      <c r="G5" s="47">
        <v>0</v>
      </c>
      <c r="H5" s="47">
        <v>0</v>
      </c>
      <c r="I5" s="47">
        <v>0</v>
      </c>
      <c r="J5" s="47"/>
      <c r="K5" s="47"/>
      <c r="L5" s="47"/>
    </row>
    <row r="6" spans="1:14">
      <c r="A6" s="47">
        <v>5</v>
      </c>
      <c r="B6" s="47">
        <v>4</v>
      </c>
      <c r="C6" s="47">
        <v>4</v>
      </c>
      <c r="D6" s="47">
        <v>0</v>
      </c>
      <c r="E6" s="47">
        <v>0</v>
      </c>
      <c r="F6" s="47">
        <v>0</v>
      </c>
      <c r="G6" s="47">
        <v>0</v>
      </c>
      <c r="H6" s="47">
        <v>0</v>
      </c>
      <c r="I6" s="47">
        <v>0</v>
      </c>
      <c r="J6" s="47"/>
      <c r="K6" s="47"/>
      <c r="L6" s="47"/>
    </row>
    <row r="7" spans="1:14">
      <c r="A7" s="47">
        <v>6</v>
      </c>
      <c r="B7" s="47">
        <v>5</v>
      </c>
      <c r="C7" s="47">
        <v>4</v>
      </c>
      <c r="D7" s="47">
        <v>0</v>
      </c>
      <c r="E7" s="47">
        <v>0</v>
      </c>
      <c r="F7" s="47">
        <v>0</v>
      </c>
      <c r="G7" s="47">
        <v>0</v>
      </c>
      <c r="H7" s="47">
        <v>0</v>
      </c>
      <c r="I7" s="47">
        <v>0</v>
      </c>
      <c r="J7" s="47"/>
      <c r="K7" s="47"/>
      <c r="L7" s="47"/>
    </row>
    <row r="8" spans="1:14">
      <c r="A8" s="47">
        <v>7</v>
      </c>
      <c r="B8" s="47">
        <v>6</v>
      </c>
      <c r="C8" s="47">
        <v>4</v>
      </c>
      <c r="D8" s="47">
        <v>0</v>
      </c>
      <c r="E8" s="47">
        <v>0</v>
      </c>
      <c r="F8" s="47">
        <v>0</v>
      </c>
      <c r="G8" s="47">
        <v>0</v>
      </c>
      <c r="H8" s="47">
        <v>0</v>
      </c>
      <c r="I8" s="47">
        <v>0</v>
      </c>
      <c r="J8" s="47"/>
      <c r="K8" s="47"/>
      <c r="L8" s="47"/>
    </row>
    <row r="9" spans="1:14">
      <c r="A9" s="47">
        <v>8</v>
      </c>
      <c r="B9" s="47">
        <v>7</v>
      </c>
      <c r="C9" s="47">
        <v>4</v>
      </c>
      <c r="D9" s="47">
        <v>0</v>
      </c>
      <c r="E9" s="47">
        <v>0</v>
      </c>
      <c r="F9" s="47">
        <v>0</v>
      </c>
      <c r="G9" s="47">
        <v>0</v>
      </c>
      <c r="H9" s="47">
        <v>0</v>
      </c>
      <c r="I9" s="47">
        <v>0</v>
      </c>
      <c r="J9" s="47"/>
      <c r="K9" s="47"/>
      <c r="L9" s="47"/>
      <c r="N9" s="6"/>
    </row>
    <row r="10" spans="1:14">
      <c r="A10" s="47">
        <v>9</v>
      </c>
      <c r="B10" s="47">
        <v>8</v>
      </c>
      <c r="C10" s="47">
        <v>4</v>
      </c>
      <c r="D10" s="47">
        <v>0</v>
      </c>
      <c r="E10" s="47">
        <v>0</v>
      </c>
      <c r="F10" s="47">
        <v>0</v>
      </c>
      <c r="G10" s="47">
        <v>0</v>
      </c>
      <c r="H10" s="47">
        <v>0</v>
      </c>
      <c r="I10" s="47">
        <v>0</v>
      </c>
      <c r="J10" s="47"/>
      <c r="K10" s="47"/>
      <c r="L10" s="47"/>
    </row>
    <row r="11" spans="1:14">
      <c r="A11" s="47">
        <v>10</v>
      </c>
      <c r="B11" s="47">
        <v>9</v>
      </c>
      <c r="C11" s="47">
        <v>4</v>
      </c>
      <c r="D11" s="47">
        <v>0</v>
      </c>
      <c r="E11" s="47">
        <v>0</v>
      </c>
      <c r="F11" s="47">
        <v>0</v>
      </c>
      <c r="G11" s="47">
        <v>0</v>
      </c>
      <c r="H11" s="47">
        <v>0</v>
      </c>
      <c r="I11" s="47">
        <v>0</v>
      </c>
      <c r="J11" s="47"/>
      <c r="K11" s="47"/>
      <c r="L11" s="47"/>
    </row>
    <row r="12" spans="1:14">
      <c r="A12" s="47">
        <v>11</v>
      </c>
      <c r="B12" s="47">
        <v>10</v>
      </c>
      <c r="C12" s="47">
        <v>4</v>
      </c>
      <c r="D12" s="47">
        <v>0</v>
      </c>
      <c r="E12" s="47">
        <v>0</v>
      </c>
      <c r="F12" s="47">
        <v>0</v>
      </c>
      <c r="G12" s="47">
        <v>0</v>
      </c>
      <c r="H12" s="47">
        <v>0</v>
      </c>
      <c r="I12" s="47">
        <v>0</v>
      </c>
      <c r="J12" s="47"/>
      <c r="K12" s="47"/>
      <c r="L12" s="47"/>
    </row>
    <row r="13" spans="1:14">
      <c r="A13" s="47">
        <v>12</v>
      </c>
      <c r="B13" s="47">
        <v>11</v>
      </c>
      <c r="C13" s="47">
        <v>4</v>
      </c>
      <c r="D13" s="47">
        <v>0</v>
      </c>
      <c r="E13" s="47">
        <v>0</v>
      </c>
      <c r="F13" s="47">
        <v>0</v>
      </c>
      <c r="G13" s="47">
        <v>0</v>
      </c>
      <c r="H13" s="47">
        <v>0</v>
      </c>
      <c r="I13" s="47">
        <v>0</v>
      </c>
      <c r="J13" s="47"/>
      <c r="K13" s="47"/>
      <c r="L13" s="47"/>
    </row>
    <row r="14" spans="1:14">
      <c r="A14" s="47">
        <v>13</v>
      </c>
      <c r="B14" s="47">
        <v>12</v>
      </c>
      <c r="C14" s="47">
        <v>4</v>
      </c>
      <c r="D14" s="47">
        <v>1</v>
      </c>
      <c r="E14" s="47">
        <v>0</v>
      </c>
      <c r="F14" s="47">
        <v>0</v>
      </c>
      <c r="G14" s="47">
        <v>0</v>
      </c>
      <c r="H14" s="47">
        <v>0</v>
      </c>
      <c r="I14" s="47">
        <v>0</v>
      </c>
      <c r="J14" s="47"/>
      <c r="K14" s="47"/>
      <c r="L14" s="47"/>
    </row>
    <row r="15" spans="1:14">
      <c r="A15" s="47">
        <v>14</v>
      </c>
      <c r="B15" s="47">
        <v>12</v>
      </c>
      <c r="C15" s="47">
        <v>3</v>
      </c>
      <c r="D15" s="47">
        <v>1</v>
      </c>
      <c r="E15" s="47">
        <v>0</v>
      </c>
      <c r="F15" s="47">
        <v>0</v>
      </c>
      <c r="G15" s="47">
        <v>0</v>
      </c>
      <c r="H15" s="47">
        <v>0</v>
      </c>
      <c r="I15" s="47">
        <v>0</v>
      </c>
      <c r="J15" s="47"/>
      <c r="K15" s="47"/>
      <c r="L15" s="47"/>
    </row>
    <row r="16" spans="1:14">
      <c r="A16" s="47">
        <v>15</v>
      </c>
      <c r="B16" s="47">
        <v>12</v>
      </c>
      <c r="C16" s="47">
        <v>2</v>
      </c>
      <c r="D16" s="47">
        <v>1</v>
      </c>
      <c r="E16" s="47">
        <v>0</v>
      </c>
      <c r="F16" s="47">
        <v>0</v>
      </c>
      <c r="G16" s="47">
        <v>0</v>
      </c>
      <c r="H16" s="47">
        <v>0</v>
      </c>
      <c r="I16" s="47">
        <v>0</v>
      </c>
      <c r="J16" s="47"/>
      <c r="K16" s="47"/>
      <c r="L16" s="47"/>
    </row>
    <row r="17" spans="1:12">
      <c r="A17" s="47">
        <v>16</v>
      </c>
      <c r="B17" s="47">
        <v>12</v>
      </c>
      <c r="C17" s="47">
        <v>1</v>
      </c>
      <c r="D17" s="47">
        <v>1</v>
      </c>
      <c r="E17" s="47">
        <v>0</v>
      </c>
      <c r="F17" s="47">
        <v>0</v>
      </c>
      <c r="G17" s="47">
        <v>0</v>
      </c>
      <c r="H17" s="47">
        <v>0</v>
      </c>
      <c r="I17" s="47">
        <v>0</v>
      </c>
      <c r="J17" s="47"/>
      <c r="K17" s="47"/>
      <c r="L17" s="47"/>
    </row>
    <row r="18" spans="1:12">
      <c r="A18" s="47">
        <v>17</v>
      </c>
      <c r="B18" s="47">
        <v>12</v>
      </c>
      <c r="C18" s="47">
        <v>0</v>
      </c>
      <c r="D18" s="47">
        <v>1</v>
      </c>
      <c r="E18" s="47">
        <v>1</v>
      </c>
      <c r="F18" s="47">
        <v>0</v>
      </c>
      <c r="G18" s="47">
        <v>0</v>
      </c>
      <c r="H18" s="47">
        <v>0</v>
      </c>
      <c r="I18" s="47">
        <v>0</v>
      </c>
      <c r="J18" s="47"/>
      <c r="K18" s="47"/>
      <c r="L18" s="47"/>
    </row>
    <row r="19" spans="1:12">
      <c r="A19" s="47">
        <v>18</v>
      </c>
      <c r="B19" s="47">
        <v>11</v>
      </c>
      <c r="C19" s="47">
        <v>0</v>
      </c>
      <c r="D19" s="47">
        <v>1</v>
      </c>
      <c r="E19" s="47">
        <v>1</v>
      </c>
      <c r="F19" s="47">
        <v>0</v>
      </c>
      <c r="G19" s="47">
        <v>0</v>
      </c>
      <c r="H19" s="47">
        <v>0</v>
      </c>
      <c r="I19" s="47">
        <v>0</v>
      </c>
      <c r="J19" s="47"/>
      <c r="K19" s="47"/>
      <c r="L19" s="47"/>
    </row>
    <row r="20" spans="1:12">
      <c r="A20" s="47">
        <v>19</v>
      </c>
      <c r="B20" s="47">
        <v>10</v>
      </c>
      <c r="C20" s="47">
        <v>0</v>
      </c>
      <c r="D20" s="47">
        <v>1</v>
      </c>
      <c r="E20" s="47">
        <v>1</v>
      </c>
      <c r="F20" s="47">
        <v>0</v>
      </c>
      <c r="G20" s="47">
        <v>0</v>
      </c>
      <c r="H20" s="47">
        <v>0</v>
      </c>
      <c r="I20" s="47">
        <v>0</v>
      </c>
      <c r="J20" s="47"/>
      <c r="K20" s="47"/>
      <c r="L20" s="47"/>
    </row>
    <row r="21" spans="1:12">
      <c r="A21" s="47">
        <v>20</v>
      </c>
      <c r="B21" s="47">
        <v>9</v>
      </c>
      <c r="C21" s="47">
        <v>0</v>
      </c>
      <c r="D21" s="47">
        <v>1</v>
      </c>
      <c r="E21" s="47">
        <v>1</v>
      </c>
      <c r="F21" s="47">
        <v>0</v>
      </c>
      <c r="G21" s="47">
        <v>0</v>
      </c>
      <c r="H21" s="47">
        <v>0</v>
      </c>
      <c r="I21" s="47">
        <v>0</v>
      </c>
      <c r="J21" s="47"/>
      <c r="K21" s="47"/>
      <c r="L21" s="47"/>
    </row>
    <row r="22" spans="1:12">
      <c r="A22" s="47">
        <v>21</v>
      </c>
      <c r="B22" s="47">
        <v>8</v>
      </c>
      <c r="C22" s="47">
        <v>0</v>
      </c>
      <c r="D22" s="47">
        <v>1</v>
      </c>
      <c r="E22" s="47">
        <v>1</v>
      </c>
      <c r="F22" s="47">
        <v>0</v>
      </c>
      <c r="G22" s="47">
        <v>0</v>
      </c>
      <c r="H22" s="47">
        <v>0</v>
      </c>
      <c r="I22" s="47">
        <v>0</v>
      </c>
      <c r="J22" s="47"/>
      <c r="K22" s="47"/>
      <c r="L22" s="47"/>
    </row>
    <row r="23" spans="1:12">
      <c r="A23" s="47">
        <v>22</v>
      </c>
      <c r="B23" s="47">
        <v>7</v>
      </c>
      <c r="C23" s="47">
        <v>0</v>
      </c>
      <c r="D23" s="47">
        <v>1</v>
      </c>
      <c r="E23" s="47">
        <v>1</v>
      </c>
      <c r="F23" s="47">
        <v>0</v>
      </c>
      <c r="G23" s="47">
        <v>0</v>
      </c>
      <c r="H23" s="47">
        <v>0</v>
      </c>
      <c r="I23" s="47">
        <v>0</v>
      </c>
      <c r="J23" s="47"/>
      <c r="K23" s="47"/>
      <c r="L23" s="47"/>
    </row>
    <row r="24" spans="1:12">
      <c r="A24" s="47">
        <v>23</v>
      </c>
      <c r="B24" s="47">
        <v>6</v>
      </c>
      <c r="C24" s="47">
        <v>0</v>
      </c>
      <c r="D24" s="47">
        <v>1</v>
      </c>
      <c r="E24" s="47">
        <v>1</v>
      </c>
      <c r="F24" s="47">
        <v>0</v>
      </c>
      <c r="G24" s="47">
        <v>0</v>
      </c>
      <c r="H24" s="47">
        <v>0</v>
      </c>
      <c r="I24" s="47">
        <v>0</v>
      </c>
      <c r="J24" s="47"/>
      <c r="K24" s="47"/>
      <c r="L24" s="47"/>
    </row>
    <row r="25" spans="1:12">
      <c r="A25" s="47">
        <v>24</v>
      </c>
      <c r="B25" s="47">
        <v>5</v>
      </c>
      <c r="C25" s="47">
        <v>0</v>
      </c>
      <c r="D25" s="47">
        <v>1</v>
      </c>
      <c r="E25" s="47">
        <v>1</v>
      </c>
      <c r="F25" s="47">
        <v>0</v>
      </c>
      <c r="G25" s="47">
        <v>0</v>
      </c>
      <c r="H25" s="47">
        <v>0</v>
      </c>
      <c r="I25" s="47">
        <v>0</v>
      </c>
      <c r="J25" s="47"/>
      <c r="K25" s="47"/>
      <c r="L25" s="47"/>
    </row>
    <row r="26" spans="1:12">
      <c r="A26" s="47">
        <v>25</v>
      </c>
      <c r="B26" s="47">
        <v>4</v>
      </c>
      <c r="C26" s="47">
        <v>0</v>
      </c>
      <c r="D26" s="47">
        <v>1</v>
      </c>
      <c r="E26" s="47">
        <v>1</v>
      </c>
      <c r="F26" s="47">
        <v>0</v>
      </c>
      <c r="G26" s="47">
        <v>0</v>
      </c>
      <c r="H26" s="47">
        <v>0</v>
      </c>
      <c r="I26" s="47">
        <v>0</v>
      </c>
      <c r="J26" s="47"/>
      <c r="K26" s="47"/>
      <c r="L26" s="47"/>
    </row>
    <row r="27" spans="1:12">
      <c r="A27" s="47">
        <v>26</v>
      </c>
      <c r="B27" s="47">
        <v>3</v>
      </c>
      <c r="C27" s="47">
        <v>0</v>
      </c>
      <c r="D27" s="47">
        <v>1</v>
      </c>
      <c r="E27" s="47">
        <v>1</v>
      </c>
      <c r="F27" s="47">
        <v>0</v>
      </c>
      <c r="G27" s="47">
        <v>0</v>
      </c>
      <c r="H27" s="47">
        <v>0</v>
      </c>
      <c r="I27" s="47">
        <v>0</v>
      </c>
      <c r="J27" s="47"/>
      <c r="K27" s="47"/>
      <c r="L27" s="47"/>
    </row>
    <row r="28" spans="1:12">
      <c r="A28" s="47">
        <v>27</v>
      </c>
      <c r="B28" s="47">
        <v>2</v>
      </c>
      <c r="C28" s="47">
        <v>0</v>
      </c>
      <c r="D28" s="47">
        <v>1</v>
      </c>
      <c r="E28" s="47">
        <v>1</v>
      </c>
      <c r="F28" s="47">
        <v>0</v>
      </c>
      <c r="G28" s="47">
        <v>0</v>
      </c>
      <c r="H28" s="47">
        <v>0</v>
      </c>
      <c r="I28" s="47">
        <v>0</v>
      </c>
      <c r="J28" s="47"/>
      <c r="K28" s="47"/>
      <c r="L28" s="47"/>
    </row>
    <row r="29" spans="1:12">
      <c r="A29" s="47">
        <v>28</v>
      </c>
      <c r="B29" s="47">
        <v>1</v>
      </c>
      <c r="C29" s="47">
        <v>0</v>
      </c>
      <c r="D29" s="47">
        <v>1</v>
      </c>
      <c r="E29" s="47">
        <v>1</v>
      </c>
      <c r="F29" s="47">
        <v>0</v>
      </c>
      <c r="G29" s="47">
        <v>0</v>
      </c>
      <c r="H29" s="47">
        <v>0</v>
      </c>
      <c r="I29" s="47">
        <v>0</v>
      </c>
      <c r="J29" s="47"/>
      <c r="K29" s="47"/>
      <c r="L29" s="47"/>
    </row>
    <row r="30" spans="1:12">
      <c r="A30" s="47">
        <v>29</v>
      </c>
      <c r="B30" s="47">
        <v>0</v>
      </c>
      <c r="C30" s="47">
        <v>0</v>
      </c>
      <c r="D30" s="47">
        <v>1</v>
      </c>
      <c r="E30" s="47">
        <v>1</v>
      </c>
      <c r="F30" s="47">
        <v>0</v>
      </c>
      <c r="G30" s="47">
        <v>0</v>
      </c>
      <c r="H30" s="47">
        <v>0</v>
      </c>
      <c r="I30" s="47">
        <v>0</v>
      </c>
      <c r="J30" s="47"/>
      <c r="K30" s="47"/>
      <c r="L30" s="47"/>
    </row>
    <row r="31" spans="1:12">
      <c r="A31" s="47">
        <v>30</v>
      </c>
      <c r="B31" s="47">
        <v>0</v>
      </c>
      <c r="C31" s="47">
        <v>1</v>
      </c>
      <c r="D31" s="47">
        <v>1</v>
      </c>
      <c r="E31" s="47">
        <v>0</v>
      </c>
      <c r="F31" s="47">
        <v>0</v>
      </c>
      <c r="G31" s="47">
        <v>0</v>
      </c>
      <c r="H31" s="47">
        <v>0</v>
      </c>
      <c r="I31" s="47">
        <v>0</v>
      </c>
      <c r="J31" s="47"/>
      <c r="K31" s="47"/>
      <c r="L31" s="47"/>
    </row>
    <row r="32" spans="1:12">
      <c r="A32" s="47">
        <v>31</v>
      </c>
      <c r="B32" s="47">
        <v>0</v>
      </c>
      <c r="C32" s="47">
        <v>2</v>
      </c>
      <c r="D32" s="47">
        <v>1</v>
      </c>
      <c r="E32" s="47">
        <v>0</v>
      </c>
      <c r="F32" s="47">
        <v>0</v>
      </c>
      <c r="G32" s="47">
        <v>0</v>
      </c>
      <c r="H32" s="47">
        <v>0</v>
      </c>
      <c r="I32" s="47">
        <v>0</v>
      </c>
      <c r="J32" s="47"/>
      <c r="K32" s="47"/>
      <c r="L32" s="47"/>
    </row>
    <row r="33" spans="1:12">
      <c r="A33" s="47">
        <v>32</v>
      </c>
      <c r="B33" s="47">
        <v>0</v>
      </c>
      <c r="C33" s="47">
        <v>3</v>
      </c>
      <c r="D33" s="47">
        <v>1</v>
      </c>
      <c r="E33" s="47">
        <v>0</v>
      </c>
      <c r="F33" s="47">
        <v>0</v>
      </c>
      <c r="G33" s="47">
        <v>0</v>
      </c>
      <c r="H33" s="47">
        <v>0</v>
      </c>
      <c r="I33" s="47">
        <v>0</v>
      </c>
      <c r="J33" s="47"/>
      <c r="K33" s="47"/>
      <c r="L33" s="47"/>
    </row>
    <row r="34" spans="1:12">
      <c r="A34" s="47">
        <v>33</v>
      </c>
      <c r="B34" s="47">
        <v>4</v>
      </c>
      <c r="C34" s="47">
        <v>6</v>
      </c>
      <c r="D34" s="47">
        <v>0</v>
      </c>
      <c r="E34" s="47">
        <v>0</v>
      </c>
      <c r="F34" s="47">
        <v>0</v>
      </c>
      <c r="G34" s="47">
        <v>0</v>
      </c>
      <c r="H34" s="47">
        <v>0</v>
      </c>
      <c r="I34" s="47">
        <v>0</v>
      </c>
      <c r="J34" s="47"/>
      <c r="K34" s="47"/>
      <c r="L34" s="47"/>
    </row>
    <row r="35" spans="1:12">
      <c r="A35" s="47">
        <v>34</v>
      </c>
      <c r="B35" s="47">
        <v>5</v>
      </c>
      <c r="C35" s="47">
        <v>6</v>
      </c>
      <c r="D35" s="47">
        <v>0</v>
      </c>
      <c r="E35" s="47">
        <v>0</v>
      </c>
      <c r="F35" s="47">
        <v>0</v>
      </c>
      <c r="G35" s="47">
        <v>0</v>
      </c>
      <c r="H35" s="47">
        <v>0</v>
      </c>
      <c r="I35" s="47">
        <v>0</v>
      </c>
      <c r="J35" s="47"/>
      <c r="K35" s="47"/>
      <c r="L35" s="47"/>
    </row>
    <row r="36" spans="1:12">
      <c r="A36" s="47">
        <v>35</v>
      </c>
      <c r="B36" s="47">
        <v>6</v>
      </c>
      <c r="C36" s="47">
        <v>6</v>
      </c>
      <c r="D36" s="47">
        <v>0</v>
      </c>
      <c r="E36" s="47">
        <v>0</v>
      </c>
      <c r="F36" s="47">
        <v>0</v>
      </c>
      <c r="G36" s="47">
        <v>0</v>
      </c>
      <c r="H36" s="47">
        <v>0</v>
      </c>
      <c r="I36" s="47">
        <v>0</v>
      </c>
      <c r="J36" s="47"/>
      <c r="K36" s="47"/>
      <c r="L36" s="47"/>
    </row>
    <row r="37" spans="1:12">
      <c r="A37" s="47">
        <v>36</v>
      </c>
      <c r="B37" s="47">
        <v>7</v>
      </c>
      <c r="C37" s="47">
        <v>6</v>
      </c>
      <c r="D37" s="47">
        <v>0</v>
      </c>
      <c r="E37" s="47">
        <v>0</v>
      </c>
      <c r="F37" s="47">
        <v>0</v>
      </c>
      <c r="G37" s="47">
        <v>0</v>
      </c>
      <c r="H37" s="47">
        <v>0</v>
      </c>
      <c r="I37" s="47">
        <v>0</v>
      </c>
      <c r="J37" s="47"/>
      <c r="K37" s="47"/>
      <c r="L37" s="47"/>
    </row>
    <row r="38" spans="1:12">
      <c r="A38" s="47">
        <v>37</v>
      </c>
      <c r="B38" s="47">
        <v>8</v>
      </c>
      <c r="C38" s="47">
        <v>6</v>
      </c>
      <c r="D38" s="47">
        <v>0</v>
      </c>
      <c r="E38" s="47">
        <v>0</v>
      </c>
      <c r="F38" s="47">
        <v>0</v>
      </c>
      <c r="G38" s="47">
        <v>0</v>
      </c>
      <c r="H38" s="47">
        <v>0</v>
      </c>
      <c r="I38" s="47">
        <v>0</v>
      </c>
      <c r="J38" s="47"/>
      <c r="K38" s="47"/>
      <c r="L38" s="47"/>
    </row>
    <row r="39" spans="1:12">
      <c r="A39" s="47">
        <v>38</v>
      </c>
      <c r="B39" s="47">
        <v>8</v>
      </c>
      <c r="C39" s="47">
        <v>5</v>
      </c>
      <c r="D39" s="47">
        <v>0</v>
      </c>
      <c r="E39" s="47">
        <v>0</v>
      </c>
      <c r="F39" s="47">
        <v>0</v>
      </c>
      <c r="G39" s="47">
        <v>0</v>
      </c>
      <c r="H39" s="47">
        <v>0</v>
      </c>
      <c r="I39" s="47">
        <v>0</v>
      </c>
      <c r="J39" s="47"/>
      <c r="K39" s="47"/>
      <c r="L39" s="47"/>
    </row>
    <row r="40" spans="1:12">
      <c r="A40" s="47">
        <v>39</v>
      </c>
      <c r="B40" s="47">
        <v>4</v>
      </c>
      <c r="C40" s="47">
        <v>5</v>
      </c>
      <c r="D40" s="47">
        <v>0</v>
      </c>
      <c r="E40" s="47">
        <v>0</v>
      </c>
      <c r="F40" s="47">
        <v>0</v>
      </c>
      <c r="G40" s="47">
        <v>0</v>
      </c>
      <c r="H40" s="47">
        <v>0</v>
      </c>
      <c r="I40" s="47">
        <v>0</v>
      </c>
      <c r="J40" s="47"/>
      <c r="K40" s="47"/>
      <c r="L40" s="47"/>
    </row>
    <row r="41" spans="1:12">
      <c r="A41" s="47">
        <v>40</v>
      </c>
      <c r="B41" s="47">
        <v>1</v>
      </c>
      <c r="C41" s="47">
        <v>1</v>
      </c>
      <c r="D41" s="47">
        <v>0</v>
      </c>
      <c r="E41" s="47">
        <v>0</v>
      </c>
      <c r="F41" s="47">
        <v>0</v>
      </c>
      <c r="G41" s="47">
        <v>0</v>
      </c>
      <c r="H41" s="47">
        <v>0</v>
      </c>
      <c r="I41" s="47">
        <v>0</v>
      </c>
      <c r="J41" s="47"/>
      <c r="K41" s="47"/>
      <c r="L41" s="47"/>
    </row>
    <row r="42" spans="1:12">
      <c r="A42" s="47">
        <v>41</v>
      </c>
      <c r="B42" s="47">
        <v>2</v>
      </c>
      <c r="C42" s="47">
        <v>1</v>
      </c>
      <c r="D42" s="47">
        <v>0</v>
      </c>
      <c r="E42" s="47">
        <v>0</v>
      </c>
      <c r="F42" s="47">
        <v>0</v>
      </c>
      <c r="G42" s="47">
        <v>0</v>
      </c>
      <c r="H42" s="47">
        <v>0</v>
      </c>
      <c r="I42" s="47">
        <v>0</v>
      </c>
      <c r="J42" s="47"/>
      <c r="K42" s="47"/>
      <c r="L42" s="47"/>
    </row>
    <row r="43" spans="1:12">
      <c r="A43" s="47">
        <v>42</v>
      </c>
      <c r="B43" s="47">
        <v>3</v>
      </c>
      <c r="C43" s="47">
        <v>1</v>
      </c>
      <c r="D43" s="47">
        <v>0</v>
      </c>
      <c r="E43" s="47">
        <v>0</v>
      </c>
      <c r="F43" s="47">
        <v>0</v>
      </c>
      <c r="G43" s="47">
        <v>0</v>
      </c>
      <c r="H43" s="47">
        <v>0</v>
      </c>
      <c r="I43" s="47">
        <v>0</v>
      </c>
      <c r="J43" s="47"/>
      <c r="K43" s="47"/>
      <c r="L43" s="47"/>
    </row>
    <row r="44" spans="1:12">
      <c r="A44" s="47">
        <v>43</v>
      </c>
      <c r="B44" s="47">
        <v>4</v>
      </c>
      <c r="C44" s="47">
        <v>1</v>
      </c>
      <c r="D44" s="47">
        <v>0</v>
      </c>
      <c r="E44" s="47">
        <v>0</v>
      </c>
      <c r="F44" s="47">
        <v>0</v>
      </c>
      <c r="G44" s="47">
        <v>0</v>
      </c>
      <c r="H44" s="47">
        <v>0</v>
      </c>
      <c r="I44" s="47">
        <v>0</v>
      </c>
      <c r="J44" s="47"/>
      <c r="K44" s="47"/>
      <c r="L44" s="47"/>
    </row>
    <row r="45" spans="1:12">
      <c r="A45" s="47">
        <v>44</v>
      </c>
      <c r="B45" s="47">
        <v>5</v>
      </c>
      <c r="C45" s="47">
        <v>1</v>
      </c>
      <c r="D45" s="47">
        <v>0</v>
      </c>
      <c r="E45" s="47">
        <v>0</v>
      </c>
      <c r="F45" s="47">
        <v>0</v>
      </c>
      <c r="G45" s="47">
        <v>0</v>
      </c>
      <c r="H45" s="47">
        <v>0</v>
      </c>
      <c r="I45" s="47">
        <v>0</v>
      </c>
      <c r="J45" s="47"/>
      <c r="K45" s="47"/>
      <c r="L45" s="47"/>
    </row>
    <row r="46" spans="1:12">
      <c r="A46" s="47">
        <v>45</v>
      </c>
      <c r="B46" s="47">
        <v>6</v>
      </c>
      <c r="C46" s="47">
        <v>1</v>
      </c>
      <c r="D46" s="47">
        <v>0</v>
      </c>
      <c r="E46" s="47">
        <v>0</v>
      </c>
      <c r="F46" s="47">
        <v>0</v>
      </c>
      <c r="G46" s="47">
        <v>0</v>
      </c>
      <c r="H46" s="47">
        <v>0</v>
      </c>
      <c r="I46" s="47">
        <v>0</v>
      </c>
      <c r="J46" s="47"/>
      <c r="K46" s="47"/>
      <c r="L46" s="47"/>
    </row>
    <row r="47" spans="1:12">
      <c r="A47" s="47">
        <v>46</v>
      </c>
      <c r="B47" s="47">
        <v>7</v>
      </c>
      <c r="C47" s="47">
        <v>1</v>
      </c>
      <c r="D47" s="47">
        <v>0</v>
      </c>
      <c r="E47" s="47">
        <v>0</v>
      </c>
      <c r="F47" s="47">
        <v>0</v>
      </c>
      <c r="G47" s="47">
        <v>0</v>
      </c>
      <c r="H47" s="47">
        <v>0</v>
      </c>
      <c r="I47" s="47">
        <v>0</v>
      </c>
      <c r="J47" s="47"/>
      <c r="K47" s="47"/>
      <c r="L47" s="47"/>
    </row>
    <row r="48" spans="1:12">
      <c r="A48" s="47">
        <v>47</v>
      </c>
      <c r="B48" s="47">
        <v>8</v>
      </c>
      <c r="C48" s="47">
        <v>1</v>
      </c>
      <c r="D48" s="47">
        <v>0</v>
      </c>
      <c r="E48" s="47">
        <v>0</v>
      </c>
      <c r="F48" s="47">
        <v>0</v>
      </c>
      <c r="G48" s="47">
        <v>0</v>
      </c>
      <c r="H48" s="47">
        <v>0</v>
      </c>
      <c r="I48" s="47">
        <v>0</v>
      </c>
      <c r="J48" s="47"/>
      <c r="K48" s="47"/>
      <c r="L48" s="47"/>
    </row>
    <row r="49" spans="1:12">
      <c r="A49" s="47">
        <v>48</v>
      </c>
      <c r="B49" s="47">
        <v>9</v>
      </c>
      <c r="C49" s="47">
        <v>1</v>
      </c>
      <c r="D49" s="47">
        <v>0</v>
      </c>
      <c r="E49" s="47">
        <v>0</v>
      </c>
      <c r="F49" s="47">
        <v>0</v>
      </c>
      <c r="G49" s="47">
        <v>0</v>
      </c>
      <c r="H49" s="47">
        <v>0</v>
      </c>
      <c r="I49" s="47">
        <v>0</v>
      </c>
      <c r="J49" s="47"/>
      <c r="K49" s="47"/>
      <c r="L49" s="47"/>
    </row>
    <row r="50" spans="1:12">
      <c r="A50" s="47">
        <v>49</v>
      </c>
      <c r="B50" s="47">
        <v>10</v>
      </c>
      <c r="C50" s="47">
        <v>1</v>
      </c>
      <c r="D50" s="47">
        <v>0</v>
      </c>
      <c r="E50" s="47">
        <v>0</v>
      </c>
      <c r="F50" s="47">
        <v>0</v>
      </c>
      <c r="G50" s="47">
        <v>0</v>
      </c>
      <c r="H50" s="47">
        <v>0</v>
      </c>
      <c r="I50" s="47">
        <v>0</v>
      </c>
      <c r="J50" s="47"/>
      <c r="K50" s="47"/>
      <c r="L50" s="47"/>
    </row>
    <row r="51" spans="1:12">
      <c r="A51" s="47">
        <v>50</v>
      </c>
      <c r="B51" s="47">
        <v>11</v>
      </c>
      <c r="C51" s="47">
        <v>1</v>
      </c>
      <c r="D51" s="47">
        <v>0</v>
      </c>
      <c r="E51" s="47">
        <v>0</v>
      </c>
      <c r="F51" s="47">
        <v>0</v>
      </c>
      <c r="G51" s="47">
        <v>0</v>
      </c>
      <c r="H51" s="47">
        <v>0</v>
      </c>
      <c r="I51" s="47">
        <v>0</v>
      </c>
      <c r="J51" s="47"/>
      <c r="K51" s="47"/>
      <c r="L51" s="47"/>
    </row>
    <row r="52" spans="1:12">
      <c r="A52" s="47">
        <v>51</v>
      </c>
      <c r="B52" s="47">
        <v>1</v>
      </c>
      <c r="C52" s="47">
        <v>2</v>
      </c>
      <c r="D52" s="47">
        <v>0</v>
      </c>
      <c r="E52" s="47">
        <v>0</v>
      </c>
      <c r="F52" s="47">
        <v>0</v>
      </c>
      <c r="G52" s="47">
        <v>0</v>
      </c>
      <c r="H52" s="47">
        <v>0</v>
      </c>
      <c r="I52" s="47">
        <v>0</v>
      </c>
      <c r="J52" s="47"/>
      <c r="K52" s="47"/>
      <c r="L52" s="47"/>
    </row>
    <row r="53" spans="1:12">
      <c r="A53" s="47">
        <v>52</v>
      </c>
      <c r="B53" s="47">
        <v>2</v>
      </c>
      <c r="C53" s="47">
        <v>2</v>
      </c>
      <c r="D53" s="47">
        <v>0</v>
      </c>
      <c r="E53" s="47">
        <v>0</v>
      </c>
      <c r="F53" s="47">
        <v>0</v>
      </c>
      <c r="G53" s="47">
        <v>0</v>
      </c>
      <c r="H53" s="47">
        <v>0</v>
      </c>
      <c r="I53" s="47">
        <v>0</v>
      </c>
      <c r="J53" s="47"/>
      <c r="K53" s="47"/>
      <c r="L53" s="47"/>
    </row>
    <row r="54" spans="1:12">
      <c r="A54" s="47">
        <v>53</v>
      </c>
      <c r="B54" s="47">
        <v>3</v>
      </c>
      <c r="C54" s="47">
        <v>2</v>
      </c>
      <c r="D54" s="47">
        <v>0</v>
      </c>
      <c r="E54" s="47">
        <v>0</v>
      </c>
      <c r="F54" s="47">
        <v>0</v>
      </c>
      <c r="G54" s="47">
        <v>0</v>
      </c>
      <c r="H54" s="47">
        <v>0</v>
      </c>
      <c r="I54" s="47">
        <v>0</v>
      </c>
      <c r="J54" s="47"/>
      <c r="K54" s="47"/>
      <c r="L54" s="47"/>
    </row>
    <row r="55" spans="1:12">
      <c r="A55" s="47">
        <v>54</v>
      </c>
      <c r="B55" s="47">
        <v>4</v>
      </c>
      <c r="C55" s="47">
        <v>2</v>
      </c>
      <c r="D55" s="47">
        <v>0</v>
      </c>
      <c r="E55" s="47">
        <v>0</v>
      </c>
      <c r="F55" s="47">
        <v>0</v>
      </c>
      <c r="G55" s="47">
        <v>0</v>
      </c>
      <c r="H55" s="47">
        <v>0</v>
      </c>
      <c r="I55" s="47">
        <v>0</v>
      </c>
      <c r="J55" s="47"/>
      <c r="K55" s="47"/>
      <c r="L55" s="47"/>
    </row>
    <row r="56" spans="1:12">
      <c r="A56" s="47">
        <v>55</v>
      </c>
      <c r="B56" s="47">
        <v>5</v>
      </c>
      <c r="C56" s="47">
        <v>2</v>
      </c>
      <c r="D56" s="47">
        <v>0</v>
      </c>
      <c r="E56" s="47">
        <v>0</v>
      </c>
      <c r="F56" s="47">
        <v>0</v>
      </c>
      <c r="G56" s="47">
        <v>0</v>
      </c>
      <c r="H56" s="47">
        <v>0</v>
      </c>
      <c r="I56" s="47">
        <v>0</v>
      </c>
      <c r="J56" s="47"/>
      <c r="K56" s="47"/>
      <c r="L56" s="47"/>
    </row>
    <row r="57" spans="1:12">
      <c r="A57" s="47">
        <v>56</v>
      </c>
      <c r="B57" s="47">
        <v>6</v>
      </c>
      <c r="C57" s="47">
        <v>2</v>
      </c>
      <c r="D57" s="47">
        <v>0</v>
      </c>
      <c r="E57" s="47">
        <v>0</v>
      </c>
      <c r="F57" s="47">
        <v>0</v>
      </c>
      <c r="G57" s="47">
        <v>0</v>
      </c>
      <c r="H57" s="47">
        <v>0</v>
      </c>
      <c r="I57" s="47">
        <v>0</v>
      </c>
      <c r="J57" s="47"/>
      <c r="K57" s="47"/>
      <c r="L57" s="47"/>
    </row>
    <row r="58" spans="1:12">
      <c r="A58" s="47">
        <v>57</v>
      </c>
      <c r="B58" s="47">
        <v>7</v>
      </c>
      <c r="C58" s="47">
        <v>2</v>
      </c>
      <c r="D58" s="47">
        <v>0</v>
      </c>
      <c r="E58" s="47">
        <v>0</v>
      </c>
      <c r="F58" s="47">
        <v>0</v>
      </c>
      <c r="G58" s="47">
        <v>0</v>
      </c>
      <c r="H58" s="47">
        <v>0</v>
      </c>
      <c r="I58" s="47">
        <v>0</v>
      </c>
      <c r="J58" s="47"/>
      <c r="K58" s="47"/>
      <c r="L58" s="47"/>
    </row>
    <row r="59" spans="1:12">
      <c r="A59" s="47">
        <v>58</v>
      </c>
      <c r="B59" s="47">
        <v>8</v>
      </c>
      <c r="C59" s="47">
        <v>2</v>
      </c>
      <c r="D59" s="47">
        <v>0</v>
      </c>
      <c r="E59" s="47">
        <v>0</v>
      </c>
      <c r="F59" s="47">
        <v>0</v>
      </c>
      <c r="G59" s="47">
        <v>0</v>
      </c>
      <c r="H59" s="47">
        <v>0</v>
      </c>
      <c r="I59" s="47">
        <v>0</v>
      </c>
      <c r="J59" s="47"/>
      <c r="K59" s="47"/>
      <c r="L59" s="47"/>
    </row>
    <row r="60" spans="1:12">
      <c r="A60" s="47">
        <v>59</v>
      </c>
      <c r="B60" s="47">
        <v>9</v>
      </c>
      <c r="C60" s="47">
        <v>2</v>
      </c>
      <c r="D60" s="47">
        <v>0</v>
      </c>
      <c r="E60" s="47">
        <v>0</v>
      </c>
      <c r="F60" s="47">
        <v>0</v>
      </c>
      <c r="G60" s="47">
        <v>0</v>
      </c>
      <c r="H60" s="47">
        <v>0</v>
      </c>
      <c r="I60" s="47">
        <v>0</v>
      </c>
      <c r="J60" s="47"/>
      <c r="K60" s="47"/>
      <c r="L60" s="47"/>
    </row>
    <row r="61" spans="1:12">
      <c r="A61" s="47">
        <v>60</v>
      </c>
      <c r="B61" s="47">
        <v>10</v>
      </c>
      <c r="C61" s="47">
        <v>2</v>
      </c>
      <c r="D61" s="47">
        <v>0</v>
      </c>
      <c r="E61" s="47">
        <v>0</v>
      </c>
      <c r="F61" s="47">
        <v>0</v>
      </c>
      <c r="G61" s="47">
        <v>0</v>
      </c>
      <c r="H61" s="47">
        <v>0</v>
      </c>
      <c r="I61" s="47">
        <v>0</v>
      </c>
      <c r="J61" s="47"/>
      <c r="K61" s="47"/>
      <c r="L61" s="47"/>
    </row>
    <row r="62" spans="1:12">
      <c r="A62" s="47">
        <v>61</v>
      </c>
      <c r="B62" s="47">
        <v>11</v>
      </c>
      <c r="C62" s="47">
        <v>2</v>
      </c>
      <c r="D62" s="47">
        <v>0</v>
      </c>
      <c r="E62" s="47">
        <v>0</v>
      </c>
      <c r="F62" s="47">
        <v>0</v>
      </c>
      <c r="G62" s="47">
        <v>0</v>
      </c>
      <c r="H62" s="47">
        <v>0</v>
      </c>
      <c r="I62" s="47">
        <v>0</v>
      </c>
      <c r="J62" s="47"/>
      <c r="K62" s="47"/>
      <c r="L62" s="47"/>
    </row>
    <row r="63" spans="1:12">
      <c r="A63" s="47">
        <v>62</v>
      </c>
      <c r="B63" s="47">
        <v>1</v>
      </c>
      <c r="C63" s="47">
        <v>3</v>
      </c>
      <c r="D63" s="47">
        <v>0</v>
      </c>
      <c r="E63" s="47">
        <v>0</v>
      </c>
      <c r="F63" s="47">
        <v>0</v>
      </c>
      <c r="G63" s="47">
        <v>0</v>
      </c>
      <c r="H63" s="47">
        <v>0</v>
      </c>
      <c r="I63" s="47">
        <v>0</v>
      </c>
      <c r="J63" s="47"/>
      <c r="K63" s="47"/>
      <c r="L63" s="47"/>
    </row>
    <row r="64" spans="1:12">
      <c r="A64" s="47">
        <v>63</v>
      </c>
      <c r="B64" s="47">
        <v>2</v>
      </c>
      <c r="C64" s="47">
        <v>3</v>
      </c>
      <c r="D64" s="47">
        <v>0</v>
      </c>
      <c r="E64" s="47">
        <v>0</v>
      </c>
      <c r="F64" s="47">
        <v>0</v>
      </c>
      <c r="G64" s="47">
        <v>0</v>
      </c>
      <c r="H64" s="47">
        <v>0</v>
      </c>
      <c r="I64" s="47">
        <v>0</v>
      </c>
      <c r="J64" s="47"/>
      <c r="K64" s="47"/>
      <c r="L64" s="47"/>
    </row>
    <row r="65" spans="1:12">
      <c r="A65" s="47">
        <v>64</v>
      </c>
      <c r="B65" s="47">
        <v>3</v>
      </c>
      <c r="C65" s="47">
        <v>3</v>
      </c>
      <c r="D65" s="47">
        <v>0</v>
      </c>
      <c r="E65" s="47">
        <v>0</v>
      </c>
      <c r="F65" s="47">
        <v>0</v>
      </c>
      <c r="G65" s="47">
        <v>0</v>
      </c>
      <c r="H65" s="47">
        <v>0</v>
      </c>
      <c r="I65" s="47">
        <v>0</v>
      </c>
      <c r="J65" s="47"/>
      <c r="K65" s="47"/>
      <c r="L65" s="47"/>
    </row>
    <row r="66" spans="1:12">
      <c r="A66" s="47">
        <v>65</v>
      </c>
      <c r="B66" s="47">
        <v>4</v>
      </c>
      <c r="C66" s="47">
        <v>3</v>
      </c>
      <c r="D66" s="47">
        <v>0</v>
      </c>
      <c r="E66" s="47">
        <v>0</v>
      </c>
      <c r="F66" s="47">
        <v>0</v>
      </c>
      <c r="G66" s="47">
        <v>0</v>
      </c>
      <c r="H66" s="47">
        <v>0</v>
      </c>
      <c r="I66" s="47">
        <v>0</v>
      </c>
      <c r="J66" s="47"/>
      <c r="K66" s="47"/>
      <c r="L66" s="47"/>
    </row>
    <row r="67" spans="1:12">
      <c r="A67" s="47">
        <v>66</v>
      </c>
      <c r="B67" s="47">
        <v>5</v>
      </c>
      <c r="C67" s="47">
        <v>3</v>
      </c>
      <c r="D67" s="47">
        <v>0</v>
      </c>
      <c r="E67" s="47">
        <v>0</v>
      </c>
      <c r="F67" s="47">
        <v>0</v>
      </c>
      <c r="G67" s="47">
        <v>0</v>
      </c>
      <c r="H67" s="47">
        <v>0</v>
      </c>
      <c r="I67" s="47">
        <v>0</v>
      </c>
      <c r="J67" s="47"/>
      <c r="K67" s="47"/>
      <c r="L67" s="47"/>
    </row>
    <row r="68" spans="1:12">
      <c r="A68" s="47">
        <v>67</v>
      </c>
      <c r="B68" s="47">
        <v>6</v>
      </c>
      <c r="C68" s="47">
        <v>3</v>
      </c>
      <c r="D68" s="47">
        <v>0</v>
      </c>
      <c r="E68" s="47">
        <v>0</v>
      </c>
      <c r="F68" s="47">
        <v>0</v>
      </c>
      <c r="G68" s="47">
        <v>0</v>
      </c>
      <c r="H68" s="47">
        <v>0</v>
      </c>
      <c r="I68" s="47">
        <v>0</v>
      </c>
      <c r="J68" s="47"/>
      <c r="K68" s="47"/>
      <c r="L68" s="47"/>
    </row>
    <row r="69" spans="1:12">
      <c r="A69" s="47">
        <v>68</v>
      </c>
      <c r="B69" s="47">
        <v>7</v>
      </c>
      <c r="C69" s="47">
        <v>3</v>
      </c>
      <c r="D69" s="47">
        <v>0</v>
      </c>
      <c r="E69" s="47">
        <v>0</v>
      </c>
      <c r="F69" s="47">
        <v>0</v>
      </c>
      <c r="G69" s="47">
        <v>0</v>
      </c>
      <c r="H69" s="47">
        <v>0</v>
      </c>
      <c r="I69" s="47">
        <v>0</v>
      </c>
      <c r="J69" s="47"/>
      <c r="K69" s="47"/>
      <c r="L69" s="47"/>
    </row>
    <row r="70" spans="1:12">
      <c r="A70" s="47">
        <v>69</v>
      </c>
      <c r="B70" s="47">
        <v>8</v>
      </c>
      <c r="C70" s="47">
        <v>3</v>
      </c>
      <c r="D70" s="47">
        <v>0</v>
      </c>
      <c r="E70" s="47">
        <v>0</v>
      </c>
      <c r="F70" s="47">
        <v>0</v>
      </c>
      <c r="G70" s="47">
        <v>0</v>
      </c>
      <c r="H70" s="47">
        <v>0</v>
      </c>
      <c r="I70" s="47">
        <v>0</v>
      </c>
      <c r="J70" s="47"/>
      <c r="K70" s="47"/>
      <c r="L70" s="47"/>
    </row>
    <row r="71" spans="1:12">
      <c r="A71" s="47">
        <v>70</v>
      </c>
      <c r="B71" s="47">
        <v>9</v>
      </c>
      <c r="C71" s="47">
        <v>3</v>
      </c>
      <c r="D71" s="47">
        <v>0</v>
      </c>
      <c r="E71" s="47">
        <v>0</v>
      </c>
      <c r="F71" s="47">
        <v>0</v>
      </c>
      <c r="G71" s="47">
        <v>0</v>
      </c>
      <c r="H71" s="47">
        <v>0</v>
      </c>
      <c r="I71" s="47">
        <v>0</v>
      </c>
      <c r="J71" s="47"/>
      <c r="K71" s="47"/>
      <c r="L71" s="47"/>
    </row>
    <row r="72" spans="1:12">
      <c r="A72" s="47">
        <v>71</v>
      </c>
      <c r="B72" s="47">
        <v>10</v>
      </c>
      <c r="C72" s="47">
        <v>3</v>
      </c>
      <c r="D72" s="47">
        <v>0</v>
      </c>
      <c r="E72" s="47">
        <v>0</v>
      </c>
      <c r="F72" s="47">
        <v>0</v>
      </c>
      <c r="G72" s="47">
        <v>0</v>
      </c>
      <c r="H72" s="47">
        <v>0</v>
      </c>
      <c r="I72" s="47">
        <v>0</v>
      </c>
      <c r="J72" s="47"/>
      <c r="K72" s="47"/>
      <c r="L72" s="47"/>
    </row>
    <row r="73" spans="1:12">
      <c r="A73" s="47">
        <v>72</v>
      </c>
      <c r="B73" s="47">
        <v>11</v>
      </c>
      <c r="C73" s="47">
        <v>3</v>
      </c>
      <c r="D73" s="47">
        <v>0</v>
      </c>
      <c r="E73" s="47">
        <v>0</v>
      </c>
      <c r="F73" s="47">
        <v>0</v>
      </c>
      <c r="G73" s="47">
        <v>0</v>
      </c>
      <c r="H73" s="47">
        <v>0</v>
      </c>
      <c r="I73" s="47">
        <v>0</v>
      </c>
      <c r="J73" s="47"/>
      <c r="K73" s="47"/>
      <c r="L73" s="47"/>
    </row>
    <row r="74" spans="1:12">
      <c r="A74" s="47">
        <v>73</v>
      </c>
      <c r="B74" s="47">
        <v>5</v>
      </c>
      <c r="C74" s="47">
        <v>5</v>
      </c>
      <c r="D74" s="47">
        <v>0</v>
      </c>
      <c r="E74" s="47">
        <v>0</v>
      </c>
      <c r="F74" s="47">
        <v>0</v>
      </c>
      <c r="G74" s="47">
        <v>0</v>
      </c>
      <c r="H74" s="47">
        <v>0</v>
      </c>
      <c r="I74" s="47">
        <v>0</v>
      </c>
      <c r="J74" s="47"/>
      <c r="K74" s="47"/>
      <c r="L74" s="47"/>
    </row>
    <row r="75" spans="1:12">
      <c r="A75" s="47">
        <v>74</v>
      </c>
      <c r="B75" s="47">
        <v>6</v>
      </c>
      <c r="C75" s="47">
        <v>5</v>
      </c>
      <c r="D75" s="47">
        <v>0</v>
      </c>
      <c r="E75" s="47">
        <v>0</v>
      </c>
      <c r="F75" s="47">
        <v>0</v>
      </c>
      <c r="G75" s="47">
        <v>0</v>
      </c>
      <c r="H75" s="47">
        <v>0</v>
      </c>
      <c r="I75" s="47">
        <v>0</v>
      </c>
      <c r="J75" s="47"/>
      <c r="K75" s="47"/>
      <c r="L75" s="47"/>
    </row>
    <row r="76" spans="1:12">
      <c r="A76" s="47">
        <v>75</v>
      </c>
      <c r="B76" s="47">
        <v>7</v>
      </c>
      <c r="C76" s="47">
        <v>5</v>
      </c>
      <c r="D76" s="47">
        <v>0</v>
      </c>
      <c r="E76" s="47">
        <v>0</v>
      </c>
      <c r="F76" s="47">
        <v>0</v>
      </c>
      <c r="G76" s="47">
        <v>0</v>
      </c>
      <c r="H76" s="47">
        <v>0</v>
      </c>
      <c r="I76" s="47">
        <v>0</v>
      </c>
      <c r="J76" s="47"/>
      <c r="K76" s="47"/>
      <c r="L76" s="47"/>
    </row>
    <row r="77" spans="1:12">
      <c r="A77" s="47">
        <v>76</v>
      </c>
      <c r="B77" s="47">
        <v>11</v>
      </c>
      <c r="C77" s="47">
        <v>2.5</v>
      </c>
      <c r="D77" s="47">
        <v>0</v>
      </c>
      <c r="E77" s="47">
        <v>0</v>
      </c>
      <c r="F77" s="47">
        <v>0</v>
      </c>
      <c r="G77" s="47">
        <v>0</v>
      </c>
      <c r="H77" s="47">
        <v>0</v>
      </c>
      <c r="I77" s="47">
        <v>0</v>
      </c>
      <c r="J77" s="47"/>
      <c r="K77" s="47"/>
      <c r="L77" s="47"/>
    </row>
    <row r="78" spans="1:12">
      <c r="A78" s="47">
        <v>77</v>
      </c>
      <c r="B78" s="47">
        <v>10.5</v>
      </c>
      <c r="C78" s="47">
        <v>3</v>
      </c>
      <c r="D78" s="47">
        <v>0</v>
      </c>
      <c r="E78" s="47">
        <v>0</v>
      </c>
      <c r="F78" s="47">
        <v>0</v>
      </c>
      <c r="G78" s="47">
        <v>0</v>
      </c>
      <c r="H78" s="47">
        <v>0</v>
      </c>
      <c r="I78" s="47">
        <v>0</v>
      </c>
      <c r="J78" s="47"/>
      <c r="K78" s="47"/>
      <c r="L78" s="47"/>
    </row>
    <row r="79" spans="1:12">
      <c r="A79" s="47">
        <v>78</v>
      </c>
      <c r="B79" s="47">
        <v>10</v>
      </c>
      <c r="C79" s="47">
        <v>2.5</v>
      </c>
      <c r="D79" s="47">
        <v>0</v>
      </c>
      <c r="E79" s="47">
        <v>0</v>
      </c>
      <c r="F79" s="47">
        <v>0</v>
      </c>
      <c r="G79" s="47">
        <v>0</v>
      </c>
      <c r="H79" s="47">
        <v>0</v>
      </c>
      <c r="I79" s="47">
        <v>0</v>
      </c>
      <c r="J79" s="47"/>
      <c r="K79" s="47"/>
      <c r="L79" s="47"/>
    </row>
    <row r="80" spans="1:12">
      <c r="A80" s="47">
        <v>79</v>
      </c>
      <c r="B80" s="47">
        <v>10.5</v>
      </c>
      <c r="C80" s="47">
        <v>2</v>
      </c>
      <c r="D80" s="47">
        <v>0</v>
      </c>
      <c r="E80" s="47">
        <v>0</v>
      </c>
      <c r="F80" s="47">
        <v>0</v>
      </c>
      <c r="G80" s="47">
        <v>0</v>
      </c>
      <c r="H80" s="47">
        <v>0</v>
      </c>
      <c r="I80" s="47">
        <v>0</v>
      </c>
      <c r="J80" s="47"/>
      <c r="K80" s="47"/>
      <c r="L80" s="47"/>
    </row>
    <row r="81" spans="1:12">
      <c r="A81" s="47">
        <v>80</v>
      </c>
      <c r="B81" s="47">
        <v>10.5</v>
      </c>
      <c r="C81" s="47">
        <v>2.5</v>
      </c>
      <c r="D81" s="47">
        <v>0</v>
      </c>
      <c r="E81" s="47">
        <v>0</v>
      </c>
      <c r="F81" s="47">
        <v>0</v>
      </c>
      <c r="G81" s="47">
        <v>0</v>
      </c>
      <c r="H81" s="47">
        <v>0</v>
      </c>
      <c r="I81" s="47">
        <v>0</v>
      </c>
      <c r="J81" s="47"/>
      <c r="K81" s="47"/>
      <c r="L81" s="47"/>
    </row>
    <row r="82" spans="1:12">
      <c r="A82" s="47">
        <v>81</v>
      </c>
      <c r="B82" s="47">
        <v>11</v>
      </c>
      <c r="C82" s="47">
        <v>0.5</v>
      </c>
      <c r="D82" s="47">
        <v>0</v>
      </c>
      <c r="E82" s="47">
        <v>0</v>
      </c>
      <c r="F82" s="47">
        <v>0</v>
      </c>
      <c r="G82" s="47">
        <v>0</v>
      </c>
      <c r="H82" s="47">
        <v>0</v>
      </c>
      <c r="I82" s="47">
        <v>0</v>
      </c>
      <c r="J82" s="47"/>
      <c r="K82" s="47"/>
      <c r="L82" s="47"/>
    </row>
    <row r="83" spans="1:12">
      <c r="A83" s="47">
        <v>82</v>
      </c>
      <c r="B83" s="47">
        <v>10.5</v>
      </c>
      <c r="C83" s="47">
        <v>1</v>
      </c>
      <c r="D83" s="47">
        <v>0</v>
      </c>
      <c r="E83" s="47">
        <v>0</v>
      </c>
      <c r="F83" s="47">
        <v>0</v>
      </c>
      <c r="G83" s="47">
        <v>0</v>
      </c>
      <c r="H83" s="47">
        <v>0</v>
      </c>
      <c r="I83" s="47">
        <v>0</v>
      </c>
      <c r="J83" s="47"/>
      <c r="K83" s="47"/>
      <c r="L83" s="47"/>
    </row>
    <row r="84" spans="1:12">
      <c r="A84" s="47">
        <v>83</v>
      </c>
      <c r="B84" s="47">
        <v>10</v>
      </c>
      <c r="C84" s="47">
        <v>0.5</v>
      </c>
      <c r="D84" s="47">
        <v>0</v>
      </c>
      <c r="E84" s="47">
        <v>0</v>
      </c>
      <c r="F84" s="47">
        <v>0</v>
      </c>
      <c r="G84" s="47">
        <v>0</v>
      </c>
      <c r="H84" s="47">
        <v>0</v>
      </c>
      <c r="I84" s="47">
        <v>0</v>
      </c>
      <c r="J84" s="47"/>
      <c r="K84" s="47"/>
      <c r="L84" s="47"/>
    </row>
    <row r="85" spans="1:12">
      <c r="A85" s="47">
        <v>84</v>
      </c>
      <c r="B85" s="47">
        <v>10.5</v>
      </c>
      <c r="C85" s="47">
        <v>0</v>
      </c>
      <c r="D85" s="47">
        <v>1</v>
      </c>
      <c r="E85" s="47">
        <v>1</v>
      </c>
      <c r="F85" s="47">
        <v>0</v>
      </c>
      <c r="G85" s="47">
        <v>0</v>
      </c>
      <c r="H85" s="47">
        <v>0</v>
      </c>
      <c r="I85" s="47">
        <v>0</v>
      </c>
      <c r="J85" s="47"/>
      <c r="K85" s="47"/>
      <c r="L85" s="47"/>
    </row>
    <row r="86" spans="1:12">
      <c r="A86" s="47">
        <v>85</v>
      </c>
      <c r="B86" s="47">
        <v>10.5</v>
      </c>
      <c r="C86" s="47">
        <v>0.5</v>
      </c>
      <c r="D86" s="47">
        <v>0</v>
      </c>
      <c r="E86" s="47">
        <v>0</v>
      </c>
      <c r="F86" s="47">
        <v>0</v>
      </c>
      <c r="G86" s="47">
        <v>0</v>
      </c>
      <c r="H86" s="47">
        <v>0</v>
      </c>
      <c r="I86" s="47">
        <v>0</v>
      </c>
      <c r="J86" s="47"/>
      <c r="K86" s="47"/>
      <c r="L86" s="47"/>
    </row>
    <row r="87" spans="1:12">
      <c r="A87" s="47">
        <v>86</v>
      </c>
      <c r="B87" s="47">
        <v>11.5</v>
      </c>
      <c r="C87" s="47">
        <v>0</v>
      </c>
      <c r="D87" s="47">
        <v>1</v>
      </c>
      <c r="E87" s="47">
        <v>1</v>
      </c>
      <c r="F87" s="47">
        <v>0</v>
      </c>
      <c r="G87" s="47">
        <v>0</v>
      </c>
      <c r="H87" s="47">
        <v>0</v>
      </c>
      <c r="I87" s="47">
        <v>0</v>
      </c>
      <c r="J87" s="47"/>
      <c r="K87" s="47"/>
      <c r="L87" s="47"/>
    </row>
    <row r="88" spans="1:12">
      <c r="A88" s="47">
        <v>87</v>
      </c>
      <c r="B88" s="47">
        <v>12</v>
      </c>
      <c r="C88" s="47">
        <v>0.5</v>
      </c>
      <c r="D88" s="47">
        <v>1</v>
      </c>
      <c r="E88" s="47">
        <v>0</v>
      </c>
      <c r="F88" s="47">
        <v>0</v>
      </c>
      <c r="G88" s="47">
        <v>0</v>
      </c>
      <c r="H88" s="47">
        <v>0</v>
      </c>
      <c r="I88" s="47">
        <v>0</v>
      </c>
      <c r="J88" s="47"/>
      <c r="K88" s="47"/>
      <c r="L88" s="47"/>
    </row>
    <row r="89" spans="1:12">
      <c r="A89" s="47">
        <v>88</v>
      </c>
      <c r="B89" s="47">
        <v>11.5</v>
      </c>
      <c r="C89" s="47">
        <v>1</v>
      </c>
      <c r="D89" s="47">
        <v>0</v>
      </c>
      <c r="E89" s="47">
        <v>0</v>
      </c>
      <c r="F89" s="47">
        <v>0</v>
      </c>
      <c r="G89" s="47">
        <v>0</v>
      </c>
      <c r="H89" s="47">
        <v>0</v>
      </c>
      <c r="I89" s="47">
        <v>0</v>
      </c>
      <c r="J89" s="47"/>
      <c r="K89" s="47"/>
      <c r="L89" s="47"/>
    </row>
    <row r="90" spans="1:12">
      <c r="A90" s="47">
        <v>89</v>
      </c>
      <c r="B90" s="47">
        <v>11.5</v>
      </c>
      <c r="C90" s="47">
        <v>0.5</v>
      </c>
      <c r="D90" s="47">
        <v>0</v>
      </c>
      <c r="E90" s="47">
        <v>0</v>
      </c>
      <c r="F90" s="47">
        <v>0</v>
      </c>
      <c r="G90" s="47">
        <v>0</v>
      </c>
      <c r="H90" s="47">
        <v>0</v>
      </c>
      <c r="I90" s="47">
        <v>0</v>
      </c>
      <c r="J90" s="47"/>
      <c r="K90" s="47"/>
      <c r="L90" s="47"/>
    </row>
    <row r="91" spans="1:12">
      <c r="A91" s="47">
        <v>90</v>
      </c>
      <c r="B91" s="47">
        <v>1</v>
      </c>
      <c r="C91" s="47">
        <v>2.5</v>
      </c>
      <c r="D91" s="47">
        <v>0</v>
      </c>
      <c r="E91" s="47">
        <v>0</v>
      </c>
      <c r="F91" s="47">
        <v>0</v>
      </c>
      <c r="G91" s="47">
        <v>0</v>
      </c>
      <c r="H91" s="47">
        <v>0</v>
      </c>
      <c r="I91" s="47">
        <v>0</v>
      </c>
      <c r="J91" s="47"/>
      <c r="K91" s="47"/>
      <c r="L91" s="47"/>
    </row>
    <row r="92" spans="1:12">
      <c r="A92" s="47">
        <v>91</v>
      </c>
      <c r="B92" s="47">
        <v>0.5</v>
      </c>
      <c r="C92" s="47">
        <v>3</v>
      </c>
      <c r="D92" s="47">
        <v>0</v>
      </c>
      <c r="E92" s="47">
        <v>0</v>
      </c>
      <c r="F92" s="47">
        <v>0</v>
      </c>
      <c r="G92" s="47">
        <v>0</v>
      </c>
      <c r="H92" s="47">
        <v>0</v>
      </c>
      <c r="I92" s="47">
        <v>0</v>
      </c>
      <c r="J92" s="47"/>
      <c r="K92" s="47"/>
      <c r="L92" s="47"/>
    </row>
    <row r="93" spans="1:12">
      <c r="A93" s="47">
        <v>92</v>
      </c>
      <c r="B93" s="47">
        <v>0</v>
      </c>
      <c r="C93" s="47">
        <v>2.5</v>
      </c>
      <c r="D93" s="47">
        <v>1</v>
      </c>
      <c r="E93" s="47">
        <v>0</v>
      </c>
      <c r="F93" s="47">
        <v>0</v>
      </c>
      <c r="G93" s="47">
        <v>0</v>
      </c>
      <c r="H93" s="47">
        <v>0</v>
      </c>
      <c r="I93" s="47">
        <v>0</v>
      </c>
      <c r="J93" s="47"/>
      <c r="K93" s="47"/>
      <c r="L93" s="47"/>
    </row>
    <row r="94" spans="1:12">
      <c r="A94" s="47">
        <v>93</v>
      </c>
      <c r="B94" s="47">
        <v>0.5</v>
      </c>
      <c r="C94" s="47">
        <v>2</v>
      </c>
      <c r="D94" s="47">
        <v>0</v>
      </c>
      <c r="E94" s="47">
        <v>0</v>
      </c>
      <c r="F94" s="47">
        <v>0</v>
      </c>
      <c r="G94" s="47">
        <v>0</v>
      </c>
      <c r="H94" s="47">
        <v>0</v>
      </c>
      <c r="I94" s="47">
        <v>0</v>
      </c>
      <c r="J94" s="47"/>
      <c r="K94" s="47"/>
      <c r="L94" s="47"/>
    </row>
    <row r="95" spans="1:12">
      <c r="A95" s="47">
        <v>94</v>
      </c>
      <c r="B95" s="47">
        <v>0.5</v>
      </c>
      <c r="C95" s="47">
        <v>2.5</v>
      </c>
      <c r="D95" s="47">
        <v>0</v>
      </c>
      <c r="E95" s="47">
        <v>0</v>
      </c>
      <c r="F95" s="47">
        <v>0</v>
      </c>
      <c r="G95" s="47">
        <v>0</v>
      </c>
      <c r="H95" s="47">
        <v>0</v>
      </c>
      <c r="I95" s="47">
        <v>0</v>
      </c>
      <c r="J95" s="47"/>
      <c r="K95" s="47"/>
      <c r="L95" s="47"/>
    </row>
    <row r="96" spans="1:12">
      <c r="A96" s="47">
        <v>95</v>
      </c>
      <c r="B96" s="47">
        <v>2</v>
      </c>
      <c r="C96" s="47">
        <v>1.5</v>
      </c>
      <c r="D96" s="47">
        <v>0</v>
      </c>
      <c r="E96" s="47">
        <v>0</v>
      </c>
      <c r="F96" s="47">
        <v>0</v>
      </c>
      <c r="G96" s="47">
        <v>0</v>
      </c>
      <c r="H96" s="47">
        <v>0</v>
      </c>
      <c r="I96" s="47">
        <v>0</v>
      </c>
      <c r="J96" s="47"/>
      <c r="K96" s="47"/>
      <c r="L96" s="47"/>
    </row>
    <row r="97" spans="1:12">
      <c r="A97" s="47">
        <v>96</v>
      </c>
      <c r="B97" s="47">
        <v>1.5</v>
      </c>
      <c r="C97" s="47">
        <v>2</v>
      </c>
      <c r="D97" s="47">
        <v>0</v>
      </c>
      <c r="E97" s="47">
        <v>0</v>
      </c>
      <c r="F97" s="47">
        <v>0</v>
      </c>
      <c r="G97" s="47">
        <v>0</v>
      </c>
      <c r="H97" s="47">
        <v>0</v>
      </c>
      <c r="I97" s="47">
        <v>0</v>
      </c>
      <c r="J97" s="47"/>
      <c r="K97" s="47"/>
      <c r="L97" s="47"/>
    </row>
    <row r="98" spans="1:12">
      <c r="A98" s="47">
        <v>97</v>
      </c>
      <c r="B98" s="47">
        <v>1</v>
      </c>
      <c r="C98" s="47">
        <v>1.5</v>
      </c>
      <c r="D98" s="47">
        <v>0</v>
      </c>
      <c r="E98" s="47">
        <v>0</v>
      </c>
      <c r="F98" s="47">
        <v>0</v>
      </c>
      <c r="G98" s="47">
        <v>0</v>
      </c>
      <c r="H98" s="47">
        <v>0</v>
      </c>
      <c r="I98" s="47">
        <v>0</v>
      </c>
      <c r="J98" s="47"/>
      <c r="K98" s="47"/>
      <c r="L98" s="47"/>
    </row>
    <row r="99" spans="1:12">
      <c r="A99" s="47">
        <v>98</v>
      </c>
      <c r="B99" s="47">
        <v>1.5</v>
      </c>
      <c r="C99" s="47">
        <v>1</v>
      </c>
      <c r="D99" s="47">
        <v>0</v>
      </c>
      <c r="E99" s="47">
        <v>0</v>
      </c>
      <c r="F99" s="47">
        <v>0</v>
      </c>
      <c r="G99" s="47">
        <v>0</v>
      </c>
      <c r="H99" s="47">
        <v>0</v>
      </c>
      <c r="I99" s="47">
        <v>0</v>
      </c>
      <c r="J99" s="47"/>
      <c r="K99" s="47"/>
      <c r="L99" s="47"/>
    </row>
    <row r="100" spans="1:12">
      <c r="A100" s="47">
        <v>99</v>
      </c>
      <c r="B100" s="47">
        <v>1.5</v>
      </c>
      <c r="C100" s="47">
        <v>1.5</v>
      </c>
      <c r="D100" s="47">
        <v>0</v>
      </c>
      <c r="E100" s="47">
        <v>0</v>
      </c>
      <c r="F100" s="47">
        <v>0</v>
      </c>
      <c r="G100" s="47">
        <v>0</v>
      </c>
      <c r="H100" s="47">
        <v>0</v>
      </c>
      <c r="I100" s="47">
        <v>0</v>
      </c>
      <c r="J100" s="47"/>
      <c r="K100" s="47"/>
      <c r="L100" s="47"/>
    </row>
    <row r="101" spans="1:12">
      <c r="A101" s="47">
        <v>100</v>
      </c>
      <c r="B101" s="47">
        <v>3</v>
      </c>
      <c r="C101" s="47">
        <v>1.5</v>
      </c>
      <c r="D101" s="47">
        <v>0</v>
      </c>
      <c r="E101" s="47">
        <v>0</v>
      </c>
      <c r="F101" s="47">
        <v>0</v>
      </c>
      <c r="G101" s="47">
        <v>0</v>
      </c>
      <c r="H101" s="47">
        <v>0</v>
      </c>
      <c r="I101" s="47">
        <v>0</v>
      </c>
      <c r="J101" s="47"/>
      <c r="K101" s="47"/>
      <c r="L101" s="47"/>
    </row>
    <row r="102" spans="1:12">
      <c r="A102" s="47">
        <v>101</v>
      </c>
      <c r="B102" s="47">
        <v>2.5</v>
      </c>
      <c r="C102" s="47">
        <v>2</v>
      </c>
      <c r="D102" s="47">
        <v>0</v>
      </c>
      <c r="E102" s="47">
        <v>0</v>
      </c>
      <c r="F102" s="47">
        <v>0</v>
      </c>
      <c r="G102" s="47">
        <v>0</v>
      </c>
      <c r="H102" s="47">
        <v>0</v>
      </c>
      <c r="I102" s="47">
        <v>0</v>
      </c>
      <c r="J102" s="47"/>
      <c r="K102" s="47"/>
      <c r="L102" s="47"/>
    </row>
    <row r="103" spans="1:12">
      <c r="A103" s="47">
        <v>102</v>
      </c>
      <c r="B103" s="47">
        <v>2.5</v>
      </c>
      <c r="C103" s="47">
        <v>1</v>
      </c>
      <c r="D103" s="47">
        <v>0</v>
      </c>
      <c r="E103" s="47">
        <v>0</v>
      </c>
      <c r="F103" s="47">
        <v>0</v>
      </c>
      <c r="G103" s="47">
        <v>0</v>
      </c>
      <c r="H103" s="47">
        <v>0</v>
      </c>
      <c r="I103" s="47">
        <v>0</v>
      </c>
      <c r="J103" s="47"/>
      <c r="K103" s="47"/>
      <c r="L103" s="47"/>
    </row>
    <row r="104" spans="1:12">
      <c r="A104" s="47">
        <v>103</v>
      </c>
      <c r="B104" s="47">
        <v>2.5</v>
      </c>
      <c r="C104" s="47">
        <v>1.5</v>
      </c>
      <c r="D104" s="47">
        <v>0</v>
      </c>
      <c r="E104" s="47">
        <v>0</v>
      </c>
      <c r="F104" s="47">
        <v>0</v>
      </c>
      <c r="G104" s="47">
        <v>0</v>
      </c>
      <c r="H104" s="47">
        <v>0</v>
      </c>
      <c r="I104" s="47">
        <v>0</v>
      </c>
      <c r="J104" s="47"/>
      <c r="K104" s="47"/>
      <c r="L104" s="47"/>
    </row>
    <row r="105" spans="1:12">
      <c r="A105" s="47">
        <v>104</v>
      </c>
      <c r="B105" s="47">
        <v>4</v>
      </c>
      <c r="C105" s="47">
        <v>1.5</v>
      </c>
      <c r="D105" s="47">
        <v>0</v>
      </c>
      <c r="E105" s="47">
        <v>0</v>
      </c>
      <c r="F105" s="47">
        <v>0</v>
      </c>
      <c r="G105" s="47">
        <v>0</v>
      </c>
      <c r="H105" s="47">
        <v>0</v>
      </c>
      <c r="I105" s="47">
        <v>0</v>
      </c>
      <c r="J105" s="47"/>
      <c r="K105" s="47"/>
      <c r="L105" s="47"/>
    </row>
    <row r="106" spans="1:12">
      <c r="A106" s="47">
        <v>105</v>
      </c>
      <c r="B106" s="47">
        <v>3.5</v>
      </c>
      <c r="C106" s="47">
        <v>2</v>
      </c>
      <c r="D106" s="47">
        <v>0</v>
      </c>
      <c r="E106" s="47">
        <v>0</v>
      </c>
      <c r="F106" s="47">
        <v>0</v>
      </c>
      <c r="G106" s="47">
        <v>0</v>
      </c>
      <c r="H106" s="47">
        <v>0</v>
      </c>
      <c r="I106" s="47">
        <v>0</v>
      </c>
      <c r="J106" s="47"/>
      <c r="K106" s="47"/>
      <c r="L106" s="47"/>
    </row>
    <row r="107" spans="1:12">
      <c r="A107" s="47">
        <v>106</v>
      </c>
      <c r="B107" s="47">
        <v>3.5</v>
      </c>
      <c r="C107" s="47">
        <v>1</v>
      </c>
      <c r="D107" s="47">
        <v>0</v>
      </c>
      <c r="E107" s="47">
        <v>0</v>
      </c>
      <c r="F107" s="47">
        <v>0</v>
      </c>
      <c r="G107" s="47">
        <v>0</v>
      </c>
      <c r="H107" s="47">
        <v>0</v>
      </c>
      <c r="I107" s="47">
        <v>0</v>
      </c>
      <c r="J107" s="47"/>
      <c r="K107" s="47"/>
      <c r="L107" s="47"/>
    </row>
    <row r="108" spans="1:12">
      <c r="A108" s="47">
        <v>107</v>
      </c>
      <c r="B108" s="47">
        <v>3.5</v>
      </c>
      <c r="C108" s="47">
        <v>1.5</v>
      </c>
      <c r="D108" s="47">
        <v>0</v>
      </c>
      <c r="E108" s="47">
        <v>0</v>
      </c>
      <c r="F108" s="47">
        <v>0</v>
      </c>
      <c r="G108" s="47">
        <v>0</v>
      </c>
      <c r="H108" s="47">
        <v>0</v>
      </c>
      <c r="I108" s="47">
        <v>0</v>
      </c>
      <c r="J108" s="47"/>
      <c r="K108" s="47"/>
      <c r="L108" s="47"/>
    </row>
    <row r="109" spans="1:12">
      <c r="A109" s="47">
        <v>108</v>
      </c>
      <c r="B109" s="47">
        <v>5</v>
      </c>
      <c r="C109" s="47">
        <v>1.5</v>
      </c>
      <c r="D109" s="47">
        <v>0</v>
      </c>
      <c r="E109" s="47">
        <v>0</v>
      </c>
      <c r="F109" s="47">
        <v>0</v>
      </c>
      <c r="G109" s="47">
        <v>0</v>
      </c>
      <c r="H109" s="47">
        <v>0</v>
      </c>
      <c r="I109" s="47">
        <v>0</v>
      </c>
      <c r="J109" s="47"/>
      <c r="K109" s="47"/>
      <c r="L109" s="47"/>
    </row>
    <row r="110" spans="1:12">
      <c r="A110" s="47">
        <v>109</v>
      </c>
      <c r="B110" s="47">
        <v>4.5</v>
      </c>
      <c r="C110" s="47">
        <v>2</v>
      </c>
      <c r="D110" s="47">
        <v>0</v>
      </c>
      <c r="E110" s="47">
        <v>0</v>
      </c>
      <c r="F110" s="47">
        <v>0</v>
      </c>
      <c r="G110" s="47">
        <v>0</v>
      </c>
      <c r="H110" s="47">
        <v>0</v>
      </c>
      <c r="I110" s="47">
        <v>0</v>
      </c>
      <c r="J110" s="47"/>
      <c r="K110" s="47"/>
      <c r="L110" s="47"/>
    </row>
    <row r="111" spans="1:12">
      <c r="A111" s="47">
        <v>110</v>
      </c>
      <c r="B111" s="47">
        <v>4.5</v>
      </c>
      <c r="C111" s="47">
        <v>1</v>
      </c>
      <c r="D111" s="47">
        <v>0</v>
      </c>
      <c r="E111" s="47">
        <v>0</v>
      </c>
      <c r="F111" s="47">
        <v>0</v>
      </c>
      <c r="G111" s="47">
        <v>0</v>
      </c>
      <c r="H111" s="47">
        <v>0</v>
      </c>
      <c r="I111" s="47">
        <v>0</v>
      </c>
      <c r="J111" s="47"/>
      <c r="K111" s="47"/>
      <c r="L111" s="47"/>
    </row>
    <row r="112" spans="1:12">
      <c r="A112" s="47">
        <v>111</v>
      </c>
      <c r="B112" s="47">
        <v>4.5</v>
      </c>
      <c r="C112" s="47">
        <v>1.5</v>
      </c>
      <c r="D112" s="47">
        <v>0</v>
      </c>
      <c r="E112" s="47">
        <v>0</v>
      </c>
      <c r="F112" s="47">
        <v>0</v>
      </c>
      <c r="G112" s="47">
        <v>0</v>
      </c>
      <c r="H112" s="47">
        <v>0</v>
      </c>
      <c r="I112" s="47">
        <v>0</v>
      </c>
      <c r="J112" s="47"/>
      <c r="K112" s="47"/>
      <c r="L112" s="47"/>
    </row>
    <row r="113" spans="1:12">
      <c r="A113" s="47">
        <v>112</v>
      </c>
      <c r="B113" s="47">
        <v>6</v>
      </c>
      <c r="C113" s="47">
        <v>1.5</v>
      </c>
      <c r="D113" s="47">
        <v>0</v>
      </c>
      <c r="E113" s="47">
        <v>0</v>
      </c>
      <c r="F113" s="47">
        <v>0</v>
      </c>
      <c r="G113" s="47">
        <v>0</v>
      </c>
      <c r="H113" s="47">
        <v>0</v>
      </c>
      <c r="I113" s="47">
        <v>0</v>
      </c>
      <c r="J113" s="47"/>
      <c r="K113" s="47"/>
      <c r="L113" s="47"/>
    </row>
    <row r="114" spans="1:12">
      <c r="A114" s="47">
        <v>113</v>
      </c>
      <c r="B114" s="47">
        <v>5.5</v>
      </c>
      <c r="C114" s="47">
        <v>2</v>
      </c>
      <c r="D114" s="47">
        <v>0</v>
      </c>
      <c r="E114" s="47">
        <v>0</v>
      </c>
      <c r="F114" s="47">
        <v>0</v>
      </c>
      <c r="G114" s="47">
        <v>0</v>
      </c>
      <c r="H114" s="47">
        <v>0</v>
      </c>
      <c r="I114" s="47">
        <v>0</v>
      </c>
      <c r="J114" s="47"/>
      <c r="K114" s="47"/>
      <c r="L114" s="47"/>
    </row>
    <row r="115" spans="1:12">
      <c r="A115" s="47">
        <v>114</v>
      </c>
      <c r="B115" s="47">
        <v>5.5</v>
      </c>
      <c r="C115" s="47">
        <v>1</v>
      </c>
      <c r="D115" s="47">
        <v>0</v>
      </c>
      <c r="E115" s="47">
        <v>0</v>
      </c>
      <c r="F115" s="47">
        <v>0</v>
      </c>
      <c r="G115" s="47">
        <v>0</v>
      </c>
      <c r="H115" s="47">
        <v>0</v>
      </c>
      <c r="I115" s="47">
        <v>0</v>
      </c>
      <c r="J115" s="47"/>
      <c r="K115" s="47"/>
      <c r="L115" s="47"/>
    </row>
    <row r="116" spans="1:12">
      <c r="A116" s="47">
        <v>115</v>
      </c>
      <c r="B116" s="47">
        <v>5.5</v>
      </c>
      <c r="C116" s="47">
        <v>1.5</v>
      </c>
      <c r="D116" s="47">
        <v>0</v>
      </c>
      <c r="E116" s="47">
        <v>0</v>
      </c>
      <c r="F116" s="47">
        <v>0</v>
      </c>
      <c r="G116" s="47">
        <v>0</v>
      </c>
      <c r="H116" s="47">
        <v>0</v>
      </c>
      <c r="I116" s="47">
        <v>0</v>
      </c>
      <c r="J116" s="47"/>
      <c r="K116" s="47"/>
      <c r="L116" s="47"/>
    </row>
    <row r="117" spans="1:12">
      <c r="A117" s="47">
        <v>116</v>
      </c>
      <c r="B117" s="47">
        <v>7</v>
      </c>
      <c r="C117" s="47">
        <v>1.5</v>
      </c>
      <c r="D117" s="47">
        <v>0</v>
      </c>
      <c r="E117" s="47">
        <v>0</v>
      </c>
      <c r="F117" s="47">
        <v>0</v>
      </c>
      <c r="G117" s="47">
        <v>0</v>
      </c>
      <c r="H117" s="47">
        <v>0</v>
      </c>
      <c r="I117" s="47">
        <v>0</v>
      </c>
      <c r="J117" s="47"/>
      <c r="K117" s="47"/>
      <c r="L117" s="47"/>
    </row>
    <row r="118" spans="1:12">
      <c r="A118" s="47">
        <v>117</v>
      </c>
      <c r="B118" s="47">
        <v>6.5</v>
      </c>
      <c r="C118" s="47">
        <v>2</v>
      </c>
      <c r="D118" s="47">
        <v>0</v>
      </c>
      <c r="E118" s="47">
        <v>0</v>
      </c>
      <c r="F118" s="47">
        <v>0</v>
      </c>
      <c r="G118" s="47">
        <v>0</v>
      </c>
      <c r="H118" s="47">
        <v>0</v>
      </c>
      <c r="I118" s="47">
        <v>0</v>
      </c>
      <c r="J118" s="47"/>
      <c r="K118" s="47"/>
      <c r="L118" s="47"/>
    </row>
    <row r="119" spans="1:12">
      <c r="A119" s="47">
        <v>118</v>
      </c>
      <c r="B119" s="47">
        <v>6.5</v>
      </c>
      <c r="C119" s="47">
        <v>1</v>
      </c>
      <c r="D119" s="47">
        <v>0</v>
      </c>
      <c r="E119" s="47">
        <v>0</v>
      </c>
      <c r="F119" s="47">
        <v>0</v>
      </c>
      <c r="G119" s="47">
        <v>0</v>
      </c>
      <c r="H119" s="47">
        <v>0</v>
      </c>
      <c r="I119" s="47">
        <v>0</v>
      </c>
      <c r="J119" s="47"/>
      <c r="K119" s="47"/>
      <c r="L119" s="47"/>
    </row>
    <row r="120" spans="1:12">
      <c r="A120" s="47">
        <v>119</v>
      </c>
      <c r="B120" s="47">
        <v>6.5</v>
      </c>
      <c r="C120" s="47">
        <v>1.5</v>
      </c>
      <c r="D120" s="47">
        <v>0</v>
      </c>
      <c r="E120" s="47">
        <v>0</v>
      </c>
      <c r="F120" s="47">
        <v>0</v>
      </c>
      <c r="G120" s="47">
        <v>0</v>
      </c>
      <c r="H120" s="47">
        <v>0</v>
      </c>
      <c r="I120" s="47">
        <v>0</v>
      </c>
      <c r="J120" s="47"/>
      <c r="K120" s="47"/>
      <c r="L120" s="47"/>
    </row>
    <row r="121" spans="1:12">
      <c r="A121" s="47">
        <v>120</v>
      </c>
      <c r="B121" s="47">
        <v>8</v>
      </c>
      <c r="C121" s="47">
        <v>1.5</v>
      </c>
      <c r="D121" s="47">
        <v>0</v>
      </c>
      <c r="E121" s="47">
        <v>0</v>
      </c>
      <c r="F121" s="47">
        <v>0</v>
      </c>
      <c r="G121" s="47">
        <v>0</v>
      </c>
      <c r="H121" s="47">
        <v>0</v>
      </c>
      <c r="I121" s="47">
        <v>0</v>
      </c>
      <c r="J121" s="47"/>
      <c r="K121" s="47"/>
      <c r="L121" s="47"/>
    </row>
    <row r="122" spans="1:12">
      <c r="A122" s="47">
        <v>121</v>
      </c>
      <c r="B122" s="47">
        <v>8.5</v>
      </c>
      <c r="C122" s="47">
        <v>1</v>
      </c>
      <c r="D122" s="47">
        <v>0</v>
      </c>
      <c r="E122" s="47">
        <v>0</v>
      </c>
      <c r="F122" s="47">
        <v>0</v>
      </c>
      <c r="G122" s="47">
        <v>0</v>
      </c>
      <c r="H122" s="47">
        <v>0</v>
      </c>
      <c r="I122" s="47">
        <v>0</v>
      </c>
      <c r="J122" s="47"/>
      <c r="K122" s="47"/>
      <c r="L122" s="47"/>
    </row>
    <row r="123" spans="1:12">
      <c r="A123" s="47">
        <v>122</v>
      </c>
      <c r="B123" s="47">
        <v>9</v>
      </c>
      <c r="C123" s="47">
        <v>1.5</v>
      </c>
      <c r="D123" s="47">
        <v>0</v>
      </c>
      <c r="E123" s="47">
        <v>0</v>
      </c>
      <c r="F123" s="47">
        <v>0</v>
      </c>
      <c r="G123" s="47">
        <v>0</v>
      </c>
      <c r="H123" s="47">
        <v>0</v>
      </c>
      <c r="I123" s="47">
        <v>0</v>
      </c>
      <c r="J123" s="47"/>
      <c r="K123" s="47"/>
      <c r="L123" s="47"/>
    </row>
    <row r="124" spans="1:12">
      <c r="A124" s="47">
        <v>123</v>
      </c>
      <c r="B124" s="47">
        <v>8.5</v>
      </c>
      <c r="C124" s="47">
        <v>2</v>
      </c>
      <c r="D124" s="47">
        <v>0</v>
      </c>
      <c r="E124" s="47">
        <v>0</v>
      </c>
      <c r="F124" s="47">
        <v>0</v>
      </c>
      <c r="G124" s="47">
        <v>0</v>
      </c>
      <c r="H124" s="47">
        <v>0</v>
      </c>
      <c r="I124" s="47">
        <v>0</v>
      </c>
      <c r="J124" s="47"/>
      <c r="K124" s="47"/>
      <c r="L124" s="47"/>
    </row>
    <row r="125" spans="1:12">
      <c r="A125" s="47">
        <v>124</v>
      </c>
      <c r="B125" s="47">
        <v>8.5</v>
      </c>
      <c r="C125" s="47">
        <v>1.5</v>
      </c>
      <c r="D125" s="47">
        <v>0</v>
      </c>
      <c r="E125" s="47">
        <v>0</v>
      </c>
      <c r="F125" s="47">
        <v>0</v>
      </c>
      <c r="G125" s="47">
        <v>0</v>
      </c>
      <c r="H125" s="47">
        <v>0</v>
      </c>
      <c r="I125" s="47">
        <v>0</v>
      </c>
      <c r="J125" s="47"/>
      <c r="K125" s="47"/>
      <c r="L125" s="47"/>
    </row>
    <row r="126" spans="1:12">
      <c r="A126" s="47">
        <v>125</v>
      </c>
      <c r="B126" s="47">
        <v>10.5</v>
      </c>
      <c r="C126" s="47">
        <v>4</v>
      </c>
      <c r="D126" s="47">
        <v>0</v>
      </c>
      <c r="E126" s="47">
        <v>0</v>
      </c>
      <c r="F126" s="47">
        <v>0</v>
      </c>
      <c r="G126" s="47">
        <v>0</v>
      </c>
      <c r="H126" s="47">
        <v>0</v>
      </c>
      <c r="I126" s="47">
        <v>0</v>
      </c>
      <c r="J126" s="47"/>
      <c r="K126" s="47"/>
      <c r="L126" s="47"/>
    </row>
    <row r="127" spans="1:12">
      <c r="A127" s="47">
        <v>126</v>
      </c>
      <c r="B127" s="47">
        <v>10</v>
      </c>
      <c r="C127" s="47">
        <v>3.5</v>
      </c>
      <c r="D127" s="47">
        <v>0</v>
      </c>
      <c r="E127" s="47">
        <v>0</v>
      </c>
      <c r="F127" s="47">
        <v>0</v>
      </c>
      <c r="G127" s="47">
        <v>0</v>
      </c>
      <c r="H127" s="47">
        <v>0</v>
      </c>
      <c r="I127" s="47">
        <v>0</v>
      </c>
      <c r="J127" s="47"/>
      <c r="K127" s="47"/>
      <c r="L127" s="47"/>
    </row>
    <row r="128" spans="1:12">
      <c r="A128" s="47">
        <v>127</v>
      </c>
      <c r="B128" s="47">
        <v>11</v>
      </c>
      <c r="C128" s="47">
        <v>3.5</v>
      </c>
      <c r="D128" s="47">
        <v>0</v>
      </c>
      <c r="E128" s="47">
        <v>0</v>
      </c>
      <c r="F128" s="47">
        <v>0</v>
      </c>
      <c r="G128" s="47">
        <v>0</v>
      </c>
      <c r="H128" s="47">
        <v>0</v>
      </c>
      <c r="I128" s="47">
        <v>0</v>
      </c>
      <c r="J128" s="47"/>
      <c r="K128" s="47"/>
      <c r="L128" s="47"/>
    </row>
    <row r="129" spans="1:12">
      <c r="A129" s="47">
        <v>128</v>
      </c>
      <c r="B129" s="47">
        <v>10.5</v>
      </c>
      <c r="C129" s="47">
        <v>3.5</v>
      </c>
      <c r="D129" s="47">
        <v>0</v>
      </c>
      <c r="E129" s="47">
        <v>0</v>
      </c>
      <c r="F129" s="47">
        <v>0</v>
      </c>
      <c r="G129" s="47">
        <v>0</v>
      </c>
      <c r="H129" s="47">
        <v>0</v>
      </c>
      <c r="I129" s="47">
        <v>0</v>
      </c>
      <c r="J129" s="47"/>
      <c r="K129" s="47"/>
      <c r="L129" s="47"/>
    </row>
    <row r="130" spans="1:12">
      <c r="A130" s="47">
        <v>129</v>
      </c>
      <c r="B130" s="47">
        <v>12</v>
      </c>
      <c r="C130" s="47">
        <v>3.5</v>
      </c>
      <c r="D130" s="47">
        <v>1</v>
      </c>
      <c r="E130" s="47">
        <v>0</v>
      </c>
      <c r="F130" s="47">
        <v>0</v>
      </c>
      <c r="G130" s="47">
        <v>0</v>
      </c>
      <c r="H130" s="47">
        <v>0</v>
      </c>
      <c r="I130" s="47">
        <v>0</v>
      </c>
      <c r="J130" s="47"/>
      <c r="K130" s="47"/>
      <c r="L130" s="47"/>
    </row>
    <row r="131" spans="1:12">
      <c r="A131" s="47">
        <v>130</v>
      </c>
      <c r="B131" s="47">
        <v>11.5</v>
      </c>
      <c r="C131" s="47">
        <v>4</v>
      </c>
      <c r="D131" s="47">
        <v>0</v>
      </c>
      <c r="E131" s="47">
        <v>0</v>
      </c>
      <c r="F131" s="47">
        <v>0</v>
      </c>
      <c r="G131" s="47">
        <v>0</v>
      </c>
      <c r="H131" s="47">
        <v>0</v>
      </c>
      <c r="I131" s="47">
        <v>0</v>
      </c>
      <c r="J131" s="47"/>
      <c r="K131" s="47"/>
      <c r="L131" s="47"/>
    </row>
    <row r="132" spans="1:12">
      <c r="A132" s="47">
        <v>131</v>
      </c>
      <c r="B132" s="47">
        <v>11.5</v>
      </c>
      <c r="C132" s="47">
        <v>3</v>
      </c>
      <c r="D132" s="47">
        <v>0</v>
      </c>
      <c r="E132" s="47">
        <v>0</v>
      </c>
      <c r="F132" s="47">
        <v>0</v>
      </c>
      <c r="G132" s="47">
        <v>0</v>
      </c>
      <c r="H132" s="47">
        <v>0</v>
      </c>
      <c r="I132" s="47">
        <v>0</v>
      </c>
      <c r="J132" s="47"/>
      <c r="K132" s="47"/>
      <c r="L132" s="47"/>
    </row>
    <row r="133" spans="1:12">
      <c r="A133" s="47">
        <v>132</v>
      </c>
      <c r="B133" s="47">
        <v>11.5</v>
      </c>
      <c r="C133" s="47">
        <v>3.5</v>
      </c>
      <c r="D133" s="47">
        <v>0</v>
      </c>
      <c r="E133" s="47">
        <v>0</v>
      </c>
      <c r="F133" s="47">
        <v>0</v>
      </c>
      <c r="G133" s="47">
        <v>0</v>
      </c>
      <c r="H133" s="47">
        <v>0</v>
      </c>
      <c r="I133" s="47">
        <v>0</v>
      </c>
      <c r="J133" s="47"/>
      <c r="K133" s="47"/>
      <c r="L133" s="47"/>
    </row>
    <row r="134" spans="1:12">
      <c r="A134" s="47">
        <v>133</v>
      </c>
      <c r="B134" s="47">
        <v>7.5</v>
      </c>
      <c r="C134" s="47">
        <v>2</v>
      </c>
      <c r="D134" s="47">
        <v>0</v>
      </c>
      <c r="E134" s="47">
        <v>0</v>
      </c>
      <c r="F134" s="47">
        <v>0</v>
      </c>
      <c r="G134" s="47">
        <v>0</v>
      </c>
      <c r="H134" s="47">
        <v>0</v>
      </c>
      <c r="I134" s="47">
        <v>0</v>
      </c>
      <c r="J134" s="47"/>
      <c r="K134" s="47"/>
      <c r="L134" s="47"/>
    </row>
    <row r="135" spans="1:12">
      <c r="A135" s="47">
        <v>134</v>
      </c>
      <c r="B135" s="47">
        <v>7.5</v>
      </c>
      <c r="C135" s="47">
        <v>1</v>
      </c>
      <c r="D135" s="47">
        <v>0</v>
      </c>
      <c r="E135" s="47">
        <v>0</v>
      </c>
      <c r="F135" s="47">
        <v>0</v>
      </c>
      <c r="G135" s="47">
        <v>0</v>
      </c>
      <c r="H135" s="47">
        <v>0</v>
      </c>
      <c r="I135" s="47">
        <v>0</v>
      </c>
      <c r="J135" s="47"/>
      <c r="K135" s="47"/>
      <c r="L135" s="47"/>
    </row>
    <row r="136" spans="1:12">
      <c r="A136" s="47">
        <v>135</v>
      </c>
      <c r="B136" s="47">
        <v>7.5</v>
      </c>
      <c r="C136" s="47">
        <v>1.5</v>
      </c>
      <c r="D136" s="47">
        <v>0</v>
      </c>
      <c r="E136" s="47">
        <v>0</v>
      </c>
      <c r="F136" s="47">
        <v>0</v>
      </c>
      <c r="G136" s="47">
        <v>0</v>
      </c>
      <c r="H136" s="47">
        <v>0</v>
      </c>
      <c r="I136" s="47">
        <v>0</v>
      </c>
      <c r="J136" s="47"/>
      <c r="K136" s="47"/>
      <c r="L136" s="47"/>
    </row>
    <row r="137" spans="1:12">
      <c r="A137" s="47">
        <v>136</v>
      </c>
      <c r="B137" s="47">
        <v>10</v>
      </c>
      <c r="C137" s="47">
        <v>1.5</v>
      </c>
      <c r="D137" s="47">
        <v>0</v>
      </c>
      <c r="E137" s="47">
        <v>0</v>
      </c>
      <c r="F137" s="47">
        <v>0</v>
      </c>
      <c r="G137" s="47">
        <v>0</v>
      </c>
      <c r="H137" s="47">
        <v>0</v>
      </c>
      <c r="I137" s="47">
        <v>0</v>
      </c>
      <c r="J137" s="47"/>
      <c r="K137" s="47"/>
      <c r="L137" s="47"/>
    </row>
    <row r="138" spans="1:12">
      <c r="A138" s="47">
        <v>137</v>
      </c>
      <c r="B138" s="47">
        <v>9.5</v>
      </c>
      <c r="C138" s="47">
        <v>2</v>
      </c>
      <c r="D138" s="47">
        <v>0</v>
      </c>
      <c r="E138" s="47">
        <v>0</v>
      </c>
      <c r="F138" s="47">
        <v>0</v>
      </c>
      <c r="G138" s="47">
        <v>0</v>
      </c>
      <c r="H138" s="47">
        <v>0</v>
      </c>
      <c r="I138" s="47">
        <v>0</v>
      </c>
      <c r="J138" s="47"/>
      <c r="K138" s="47"/>
      <c r="L138" s="47"/>
    </row>
    <row r="139" spans="1:12">
      <c r="A139" s="47">
        <v>138</v>
      </c>
      <c r="B139" s="47">
        <v>9.5</v>
      </c>
      <c r="C139" s="47">
        <v>1</v>
      </c>
      <c r="D139" s="47">
        <v>0</v>
      </c>
      <c r="E139" s="47">
        <v>0</v>
      </c>
      <c r="F139" s="47">
        <v>0</v>
      </c>
      <c r="G139" s="47">
        <v>0</v>
      </c>
      <c r="H139" s="47">
        <v>0</v>
      </c>
      <c r="I139" s="47">
        <v>0</v>
      </c>
      <c r="J139" s="47"/>
      <c r="K139" s="47"/>
      <c r="L139" s="47"/>
    </row>
    <row r="140" spans="1:12">
      <c r="A140" s="47">
        <v>139</v>
      </c>
      <c r="B140" s="47">
        <v>9.5</v>
      </c>
      <c r="C140" s="47">
        <v>1.5</v>
      </c>
      <c r="D140" s="47">
        <v>0</v>
      </c>
      <c r="E140" s="47">
        <v>0</v>
      </c>
      <c r="F140" s="47">
        <v>0</v>
      </c>
      <c r="G140" s="47">
        <v>0</v>
      </c>
      <c r="H140" s="47">
        <v>0</v>
      </c>
      <c r="I140" s="47">
        <v>0</v>
      </c>
      <c r="J140" s="47"/>
      <c r="K140" s="47"/>
      <c r="L140" s="47"/>
    </row>
    <row r="141" spans="1:12">
      <c r="A141" s="47">
        <v>140</v>
      </c>
      <c r="B141" s="47">
        <v>0</v>
      </c>
      <c r="C141" s="47">
        <v>1.5</v>
      </c>
      <c r="D141" s="47">
        <v>1</v>
      </c>
      <c r="E141" s="47">
        <v>0</v>
      </c>
      <c r="F141" s="47">
        <v>0</v>
      </c>
      <c r="G141" s="47">
        <v>0</v>
      </c>
      <c r="H141" s="47">
        <v>0</v>
      </c>
      <c r="I141" s="47">
        <v>0</v>
      </c>
      <c r="J141" s="47"/>
      <c r="K141" s="47"/>
      <c r="L141" s="47"/>
    </row>
    <row r="142" spans="1:12">
      <c r="A142" s="47">
        <v>141</v>
      </c>
      <c r="B142" s="47">
        <v>0.5</v>
      </c>
      <c r="C142" s="47">
        <v>1</v>
      </c>
      <c r="D142" s="47">
        <v>0</v>
      </c>
      <c r="E142" s="47">
        <v>0</v>
      </c>
      <c r="F142" s="47">
        <v>0</v>
      </c>
      <c r="G142" s="47">
        <v>0</v>
      </c>
      <c r="H142" s="47">
        <v>0</v>
      </c>
      <c r="I142" s="47">
        <v>0</v>
      </c>
      <c r="J142" s="47"/>
      <c r="K142" s="47"/>
      <c r="L142" s="47"/>
    </row>
    <row r="143" spans="1:12">
      <c r="A143" s="47">
        <v>142</v>
      </c>
      <c r="B143" s="47">
        <v>0.5</v>
      </c>
      <c r="C143" s="47">
        <v>1.5</v>
      </c>
      <c r="D143" s="47">
        <v>0</v>
      </c>
      <c r="E143" s="47">
        <v>0</v>
      </c>
      <c r="F143" s="47">
        <v>0</v>
      </c>
      <c r="G143" s="47">
        <v>0</v>
      </c>
      <c r="H143" s="47">
        <v>0</v>
      </c>
      <c r="I143" s="47">
        <v>0</v>
      </c>
      <c r="J143" s="47"/>
      <c r="K143" s="47"/>
      <c r="L143" s="47"/>
    </row>
    <row r="144" spans="1:12">
      <c r="A144" s="47">
        <v>143</v>
      </c>
      <c r="B144" s="47">
        <v>9</v>
      </c>
      <c r="C144" s="47">
        <v>0.5</v>
      </c>
      <c r="D144" s="47">
        <v>0</v>
      </c>
      <c r="E144" s="47">
        <v>0</v>
      </c>
      <c r="F144" s="47">
        <v>0</v>
      </c>
      <c r="G144" s="47">
        <v>0</v>
      </c>
      <c r="H144" s="47">
        <v>0</v>
      </c>
      <c r="I144" s="47">
        <v>0</v>
      </c>
      <c r="J144" s="47"/>
      <c r="K144" s="47"/>
      <c r="L144" s="47"/>
    </row>
    <row r="145" spans="1:12">
      <c r="A145" s="47">
        <v>144</v>
      </c>
      <c r="B145" s="47">
        <v>8</v>
      </c>
      <c r="C145" s="47">
        <v>0.5</v>
      </c>
      <c r="D145" s="47">
        <v>0</v>
      </c>
      <c r="E145" s="47">
        <v>0</v>
      </c>
      <c r="F145" s="47">
        <v>0</v>
      </c>
      <c r="G145" s="47">
        <v>0</v>
      </c>
      <c r="H145" s="47">
        <v>0</v>
      </c>
      <c r="I145" s="47">
        <v>0</v>
      </c>
      <c r="J145" s="47"/>
      <c r="K145" s="47"/>
      <c r="L145" s="47"/>
    </row>
    <row r="146" spans="1:12">
      <c r="A146" s="47">
        <v>145</v>
      </c>
      <c r="B146" s="47">
        <v>8.5</v>
      </c>
      <c r="C146" s="47">
        <v>0</v>
      </c>
      <c r="D146" s="47">
        <v>1</v>
      </c>
      <c r="E146" s="47">
        <v>1</v>
      </c>
      <c r="F146" s="47">
        <v>0</v>
      </c>
      <c r="G146" s="47">
        <v>0</v>
      </c>
      <c r="H146" s="47">
        <v>0</v>
      </c>
      <c r="I146" s="47">
        <v>0</v>
      </c>
      <c r="J146" s="47"/>
      <c r="K146" s="47"/>
      <c r="L146" s="47"/>
    </row>
    <row r="147" spans="1:12">
      <c r="A147" s="47">
        <v>146</v>
      </c>
      <c r="B147" s="47">
        <v>8.5</v>
      </c>
      <c r="C147" s="47">
        <v>0.5</v>
      </c>
      <c r="D147" s="47">
        <v>0</v>
      </c>
      <c r="E147" s="47">
        <v>0</v>
      </c>
      <c r="F147" s="47">
        <v>0</v>
      </c>
      <c r="G147" s="47">
        <v>0</v>
      </c>
      <c r="H147" s="47">
        <v>0</v>
      </c>
      <c r="I147" s="47">
        <v>0</v>
      </c>
      <c r="J147" s="47"/>
      <c r="K147" s="47"/>
      <c r="L147" s="47"/>
    </row>
    <row r="148" spans="1:12">
      <c r="A148" s="47">
        <v>147</v>
      </c>
      <c r="B148" s="47">
        <v>7</v>
      </c>
      <c r="C148" s="47">
        <v>0.5</v>
      </c>
      <c r="D148" s="47">
        <v>0</v>
      </c>
      <c r="E148" s="47">
        <v>0</v>
      </c>
      <c r="F148" s="47">
        <v>0</v>
      </c>
      <c r="G148" s="47">
        <v>0</v>
      </c>
      <c r="H148" s="47">
        <v>0</v>
      </c>
      <c r="I148" s="47">
        <v>0</v>
      </c>
      <c r="J148" s="47"/>
      <c r="K148" s="47"/>
      <c r="L148" s="47"/>
    </row>
    <row r="149" spans="1:12">
      <c r="A149" s="47">
        <v>148</v>
      </c>
      <c r="B149" s="47">
        <v>7.5</v>
      </c>
      <c r="C149" s="47">
        <v>0</v>
      </c>
      <c r="D149" s="47">
        <v>1</v>
      </c>
      <c r="E149" s="47">
        <v>1</v>
      </c>
      <c r="F149" s="47">
        <v>0</v>
      </c>
      <c r="G149" s="47">
        <v>0</v>
      </c>
      <c r="H149" s="47">
        <v>0</v>
      </c>
      <c r="I149" s="47">
        <v>0</v>
      </c>
      <c r="J149" s="47"/>
      <c r="K149" s="47"/>
      <c r="L149" s="47"/>
    </row>
    <row r="150" spans="1:12">
      <c r="A150" s="47">
        <v>149</v>
      </c>
      <c r="B150" s="47">
        <v>7.5</v>
      </c>
      <c r="C150" s="47">
        <v>0.5</v>
      </c>
      <c r="D150" s="47">
        <v>0</v>
      </c>
      <c r="E150" s="47">
        <v>0</v>
      </c>
      <c r="F150" s="47">
        <v>0</v>
      </c>
      <c r="G150" s="47">
        <v>0</v>
      </c>
      <c r="H150" s="47">
        <v>0</v>
      </c>
      <c r="I150" s="47">
        <v>0</v>
      </c>
      <c r="J150" s="47"/>
      <c r="K150" s="47"/>
      <c r="L150" s="47"/>
    </row>
    <row r="151" spans="1:12">
      <c r="A151" s="47">
        <v>150</v>
      </c>
      <c r="B151" s="47">
        <v>6</v>
      </c>
      <c r="C151" s="47">
        <v>0.5</v>
      </c>
      <c r="D151" s="47">
        <v>0</v>
      </c>
      <c r="E151" s="47">
        <v>0</v>
      </c>
      <c r="F151" s="47">
        <v>0</v>
      </c>
      <c r="G151" s="47">
        <v>0</v>
      </c>
      <c r="H151" s="47">
        <v>0</v>
      </c>
      <c r="I151" s="47">
        <v>0</v>
      </c>
      <c r="J151" s="47"/>
      <c r="K151" s="47"/>
      <c r="L151" s="47"/>
    </row>
    <row r="152" spans="1:12">
      <c r="A152" s="47">
        <v>151</v>
      </c>
      <c r="B152" s="47">
        <v>6.5</v>
      </c>
      <c r="C152" s="47">
        <v>0</v>
      </c>
      <c r="D152" s="47">
        <v>1</v>
      </c>
      <c r="E152" s="47">
        <v>1</v>
      </c>
      <c r="F152" s="47">
        <v>0</v>
      </c>
      <c r="G152" s="47">
        <v>0</v>
      </c>
      <c r="H152" s="47">
        <v>0</v>
      </c>
      <c r="I152" s="47">
        <v>0</v>
      </c>
      <c r="J152" s="47"/>
      <c r="K152" s="47"/>
      <c r="L152" s="47"/>
    </row>
    <row r="153" spans="1:12">
      <c r="A153" s="47">
        <v>152</v>
      </c>
      <c r="B153" s="47">
        <v>6.5</v>
      </c>
      <c r="C153" s="47">
        <v>0.5</v>
      </c>
      <c r="D153" s="47">
        <v>0</v>
      </c>
      <c r="E153" s="47">
        <v>0</v>
      </c>
      <c r="F153" s="47">
        <v>0</v>
      </c>
      <c r="G153" s="47">
        <v>0</v>
      </c>
      <c r="H153" s="47">
        <v>0</v>
      </c>
      <c r="I153" s="47">
        <v>0</v>
      </c>
      <c r="J153" s="47"/>
      <c r="K153" s="47"/>
      <c r="L153" s="47"/>
    </row>
    <row r="154" spans="1:12">
      <c r="A154" s="47">
        <v>153</v>
      </c>
      <c r="B154" s="47">
        <v>5</v>
      </c>
      <c r="C154" s="47">
        <v>0.5</v>
      </c>
      <c r="D154" s="47">
        <v>0</v>
      </c>
      <c r="E154" s="47">
        <v>0</v>
      </c>
      <c r="F154" s="47">
        <v>0</v>
      </c>
      <c r="G154" s="47">
        <v>0</v>
      </c>
      <c r="H154" s="47">
        <v>0</v>
      </c>
      <c r="I154" s="47">
        <v>0</v>
      </c>
      <c r="J154" s="47"/>
      <c r="K154" s="47"/>
      <c r="L154" s="47"/>
    </row>
    <row r="155" spans="1:12">
      <c r="A155" s="47">
        <v>154</v>
      </c>
      <c r="B155" s="47">
        <v>5.5</v>
      </c>
      <c r="C155" s="47">
        <v>0</v>
      </c>
      <c r="D155" s="47">
        <v>1</v>
      </c>
      <c r="E155" s="47">
        <v>1</v>
      </c>
      <c r="F155" s="47">
        <v>0</v>
      </c>
      <c r="G155" s="47">
        <v>0</v>
      </c>
      <c r="H155" s="47">
        <v>0</v>
      </c>
      <c r="I155" s="47">
        <v>0</v>
      </c>
      <c r="J155" s="47"/>
      <c r="K155" s="47"/>
      <c r="L155" s="47"/>
    </row>
    <row r="156" spans="1:12">
      <c r="A156" s="47">
        <v>155</v>
      </c>
      <c r="B156" s="47">
        <v>5.5</v>
      </c>
      <c r="C156" s="47">
        <v>0.5</v>
      </c>
      <c r="D156" s="47">
        <v>0</v>
      </c>
      <c r="E156" s="47">
        <v>0</v>
      </c>
      <c r="F156" s="47">
        <v>0</v>
      </c>
      <c r="G156" s="47">
        <v>0</v>
      </c>
      <c r="H156" s="47">
        <v>0</v>
      </c>
      <c r="I156" s="47">
        <v>0</v>
      </c>
      <c r="J156" s="47"/>
      <c r="K156" s="47"/>
      <c r="L156" s="47"/>
    </row>
    <row r="157" spans="1:12">
      <c r="A157" s="47">
        <v>156</v>
      </c>
      <c r="B157" s="47">
        <v>4</v>
      </c>
      <c r="C157" s="47">
        <v>0.5</v>
      </c>
      <c r="D157" s="47">
        <v>0</v>
      </c>
      <c r="E157" s="47">
        <v>0</v>
      </c>
      <c r="F157" s="47">
        <v>0</v>
      </c>
      <c r="G157" s="47">
        <v>0</v>
      </c>
      <c r="H157" s="47">
        <v>0</v>
      </c>
      <c r="I157" s="47">
        <v>0</v>
      </c>
      <c r="J157" s="47"/>
      <c r="K157" s="47"/>
      <c r="L157" s="47"/>
    </row>
    <row r="158" spans="1:12">
      <c r="A158" s="47">
        <v>157</v>
      </c>
      <c r="B158" s="47">
        <v>4.5</v>
      </c>
      <c r="C158" s="47">
        <v>0</v>
      </c>
      <c r="D158" s="47">
        <v>1</v>
      </c>
      <c r="E158" s="47">
        <v>1</v>
      </c>
      <c r="F158" s="47">
        <v>0</v>
      </c>
      <c r="G158" s="47">
        <v>0</v>
      </c>
      <c r="H158" s="47">
        <v>0</v>
      </c>
      <c r="I158" s="47">
        <v>0</v>
      </c>
      <c r="J158" s="47"/>
      <c r="K158" s="47"/>
      <c r="L158" s="47"/>
    </row>
    <row r="159" spans="1:12">
      <c r="A159" s="47">
        <v>158</v>
      </c>
      <c r="B159" s="47">
        <v>4.5</v>
      </c>
      <c r="C159" s="47">
        <v>0.5</v>
      </c>
      <c r="D159" s="47">
        <v>0</v>
      </c>
      <c r="E159" s="47">
        <v>0</v>
      </c>
      <c r="F159" s="47">
        <v>0</v>
      </c>
      <c r="G159" s="47">
        <v>0</v>
      </c>
      <c r="H159" s="47">
        <v>0</v>
      </c>
      <c r="I159" s="47">
        <v>0</v>
      </c>
      <c r="J159" s="47"/>
      <c r="K159" s="47"/>
      <c r="L159" s="47"/>
    </row>
    <row r="160" spans="1:12">
      <c r="A160" s="47">
        <v>159</v>
      </c>
      <c r="B160" s="47">
        <v>3</v>
      </c>
      <c r="C160" s="47">
        <v>0.5</v>
      </c>
      <c r="D160" s="47">
        <v>0</v>
      </c>
      <c r="E160" s="47">
        <v>0</v>
      </c>
      <c r="F160" s="47">
        <v>0</v>
      </c>
      <c r="G160" s="47">
        <v>0</v>
      </c>
      <c r="H160" s="47">
        <v>0</v>
      </c>
      <c r="I160" s="47">
        <v>0</v>
      </c>
      <c r="J160" s="47"/>
      <c r="K160" s="47"/>
      <c r="L160" s="47"/>
    </row>
    <row r="161" spans="1:12">
      <c r="A161" s="47">
        <v>160</v>
      </c>
      <c r="B161" s="47">
        <v>3.5</v>
      </c>
      <c r="C161" s="47">
        <v>0</v>
      </c>
      <c r="D161" s="47">
        <v>1</v>
      </c>
      <c r="E161" s="47">
        <v>1</v>
      </c>
      <c r="F161" s="47">
        <v>0</v>
      </c>
      <c r="G161" s="47">
        <v>0</v>
      </c>
      <c r="H161" s="47">
        <v>0</v>
      </c>
      <c r="I161" s="47">
        <v>0</v>
      </c>
      <c r="J161" s="47"/>
      <c r="K161" s="47"/>
      <c r="L161" s="47"/>
    </row>
    <row r="162" spans="1:12">
      <c r="A162" s="47">
        <v>161</v>
      </c>
      <c r="B162" s="47">
        <v>3.5</v>
      </c>
      <c r="C162" s="47">
        <v>0.5</v>
      </c>
      <c r="D162" s="47">
        <v>0</v>
      </c>
      <c r="E162" s="47">
        <v>0</v>
      </c>
      <c r="F162" s="47">
        <v>0</v>
      </c>
      <c r="G162" s="47">
        <v>0</v>
      </c>
      <c r="H162" s="47">
        <v>0</v>
      </c>
      <c r="I162" s="47">
        <v>0</v>
      </c>
      <c r="J162" s="47"/>
      <c r="K162" s="47"/>
      <c r="L162" s="47"/>
    </row>
    <row r="163" spans="1:12">
      <c r="A163" s="47">
        <v>162</v>
      </c>
      <c r="B163" s="47">
        <v>2</v>
      </c>
      <c r="C163" s="47">
        <v>0.5</v>
      </c>
      <c r="D163" s="47">
        <v>0</v>
      </c>
      <c r="E163" s="47">
        <v>0</v>
      </c>
      <c r="F163" s="47">
        <v>0</v>
      </c>
      <c r="G163" s="47">
        <v>0</v>
      </c>
      <c r="H163" s="47">
        <v>0</v>
      </c>
      <c r="I163" s="47">
        <v>0</v>
      </c>
      <c r="J163" s="47"/>
      <c r="K163" s="47"/>
      <c r="L163" s="47"/>
    </row>
    <row r="164" spans="1:12">
      <c r="A164" s="47">
        <v>163</v>
      </c>
      <c r="B164" s="47">
        <v>2.5</v>
      </c>
      <c r="C164" s="47">
        <v>0</v>
      </c>
      <c r="D164" s="47">
        <v>1</v>
      </c>
      <c r="E164" s="47">
        <v>1</v>
      </c>
      <c r="F164" s="47">
        <v>0</v>
      </c>
      <c r="G164" s="47">
        <v>0</v>
      </c>
      <c r="H164" s="47">
        <v>0</v>
      </c>
      <c r="I164" s="47">
        <v>0</v>
      </c>
      <c r="J164" s="47"/>
      <c r="K164" s="47"/>
      <c r="L164" s="47"/>
    </row>
    <row r="165" spans="1:12">
      <c r="A165" s="47">
        <v>164</v>
      </c>
      <c r="B165" s="47">
        <v>2.5</v>
      </c>
      <c r="C165" s="47">
        <v>0.5</v>
      </c>
      <c r="D165" s="47">
        <v>0</v>
      </c>
      <c r="E165" s="47">
        <v>0</v>
      </c>
      <c r="F165" s="47">
        <v>0</v>
      </c>
      <c r="G165" s="47">
        <v>0</v>
      </c>
      <c r="H165" s="47">
        <v>0</v>
      </c>
      <c r="I165" s="47">
        <v>0</v>
      </c>
      <c r="J165" s="47"/>
      <c r="K165" s="47"/>
      <c r="L165" s="47"/>
    </row>
    <row r="166" spans="1:12">
      <c r="A166" s="47">
        <v>165</v>
      </c>
      <c r="B166" s="47">
        <v>1</v>
      </c>
      <c r="C166" s="47">
        <v>0.5</v>
      </c>
      <c r="D166" s="47">
        <v>0</v>
      </c>
      <c r="E166" s="47">
        <v>0</v>
      </c>
      <c r="F166" s="47">
        <v>0</v>
      </c>
      <c r="G166" s="47">
        <v>0</v>
      </c>
      <c r="H166" s="47">
        <v>0</v>
      </c>
      <c r="I166" s="47">
        <v>0</v>
      </c>
      <c r="J166" s="47"/>
      <c r="K166" s="47"/>
      <c r="L166" s="47"/>
    </row>
    <row r="167" spans="1:12">
      <c r="A167" s="47">
        <v>166</v>
      </c>
      <c r="B167" s="47">
        <v>1.5</v>
      </c>
      <c r="C167" s="47">
        <v>0</v>
      </c>
      <c r="D167" s="47">
        <v>1</v>
      </c>
      <c r="E167" s="47">
        <v>1</v>
      </c>
      <c r="F167" s="47">
        <v>0</v>
      </c>
      <c r="G167" s="47">
        <v>0</v>
      </c>
      <c r="H167" s="47">
        <v>0</v>
      </c>
      <c r="I167" s="47">
        <v>0</v>
      </c>
      <c r="J167" s="47"/>
      <c r="K167" s="47"/>
      <c r="L167" s="47"/>
    </row>
    <row r="168" spans="1:12">
      <c r="A168" s="47">
        <v>167</v>
      </c>
      <c r="B168" s="47">
        <v>1.5</v>
      </c>
      <c r="C168" s="47">
        <v>0.5</v>
      </c>
      <c r="D168" s="47">
        <v>0</v>
      </c>
      <c r="E168" s="47">
        <v>0</v>
      </c>
      <c r="F168" s="47">
        <v>0</v>
      </c>
      <c r="G168" s="47">
        <v>0</v>
      </c>
      <c r="H168" s="47">
        <v>0</v>
      </c>
      <c r="I168" s="47">
        <v>0</v>
      </c>
      <c r="J168" s="47"/>
      <c r="K168" s="47"/>
      <c r="L168" s="47"/>
    </row>
    <row r="169" spans="1:12">
      <c r="A169" s="47">
        <v>168</v>
      </c>
      <c r="B169" s="47">
        <v>0</v>
      </c>
      <c r="C169" s="47">
        <v>0.5</v>
      </c>
      <c r="D169" s="47">
        <v>1</v>
      </c>
      <c r="E169" s="47">
        <v>0</v>
      </c>
      <c r="F169" s="47">
        <v>0</v>
      </c>
      <c r="G169" s="47">
        <v>0</v>
      </c>
      <c r="H169" s="47">
        <v>0</v>
      </c>
      <c r="I169" s="47">
        <v>0</v>
      </c>
      <c r="J169" s="47"/>
      <c r="K169" s="47"/>
      <c r="L169" s="47"/>
    </row>
    <row r="170" spans="1:12">
      <c r="A170" s="47">
        <v>169</v>
      </c>
      <c r="B170" s="47">
        <v>0.5</v>
      </c>
      <c r="C170" s="47">
        <v>0</v>
      </c>
      <c r="D170" s="47">
        <v>1</v>
      </c>
      <c r="E170" s="47">
        <v>1</v>
      </c>
      <c r="F170" s="47">
        <v>0</v>
      </c>
      <c r="G170" s="47">
        <v>0</v>
      </c>
      <c r="H170" s="47">
        <v>0</v>
      </c>
      <c r="I170" s="47">
        <v>0</v>
      </c>
      <c r="J170" s="47"/>
      <c r="K170" s="47"/>
      <c r="L170" s="47"/>
    </row>
    <row r="171" spans="1:12">
      <c r="A171" s="47">
        <v>170</v>
      </c>
      <c r="B171" s="47">
        <v>0.5</v>
      </c>
      <c r="C171" s="47">
        <v>0.5</v>
      </c>
      <c r="D171" s="47">
        <v>0</v>
      </c>
      <c r="E171" s="47">
        <v>0</v>
      </c>
      <c r="F171" s="47">
        <v>0</v>
      </c>
      <c r="G171" s="47">
        <v>0</v>
      </c>
      <c r="H171" s="47">
        <v>0</v>
      </c>
      <c r="I171" s="47">
        <v>0</v>
      </c>
      <c r="J171" s="47"/>
      <c r="K171" s="47"/>
      <c r="L171" s="47"/>
    </row>
    <row r="172" spans="1:12">
      <c r="A172" s="47">
        <v>171</v>
      </c>
      <c r="B172" s="47">
        <v>0.5</v>
      </c>
      <c r="C172" s="47">
        <v>4</v>
      </c>
      <c r="D172" s="47">
        <v>0</v>
      </c>
      <c r="E172" s="47">
        <v>0</v>
      </c>
      <c r="F172" s="47">
        <v>0</v>
      </c>
      <c r="G172" s="47">
        <v>0</v>
      </c>
      <c r="H172" s="47">
        <v>0</v>
      </c>
      <c r="I172" s="47">
        <v>0</v>
      </c>
      <c r="J172" s="47"/>
      <c r="K172" s="47"/>
      <c r="L172" s="47"/>
    </row>
    <row r="173" spans="1:12">
      <c r="A173" s="47">
        <v>172</v>
      </c>
      <c r="B173" s="47">
        <v>0</v>
      </c>
      <c r="C173" s="47">
        <v>3.5</v>
      </c>
      <c r="D173" s="47">
        <v>1</v>
      </c>
      <c r="E173" s="47">
        <v>0</v>
      </c>
      <c r="F173" s="47">
        <v>0</v>
      </c>
      <c r="G173" s="47">
        <v>0</v>
      </c>
      <c r="H173" s="47">
        <v>0</v>
      </c>
      <c r="I173" s="47">
        <v>0</v>
      </c>
      <c r="J173" s="47"/>
      <c r="K173" s="47"/>
      <c r="L173" s="47"/>
    </row>
    <row r="174" spans="1:12">
      <c r="A174" s="47">
        <v>173</v>
      </c>
      <c r="B174" s="47">
        <v>1</v>
      </c>
      <c r="C174" s="47">
        <v>3.5</v>
      </c>
      <c r="D174" s="47">
        <v>0</v>
      </c>
      <c r="E174" s="47">
        <v>0</v>
      </c>
      <c r="F174" s="47">
        <v>0</v>
      </c>
      <c r="G174" s="47">
        <v>0</v>
      </c>
      <c r="H174" s="47">
        <v>0</v>
      </c>
      <c r="I174" s="47">
        <v>0</v>
      </c>
      <c r="J174" s="47"/>
      <c r="K174" s="47"/>
      <c r="L174" s="47"/>
    </row>
    <row r="175" spans="1:12">
      <c r="A175" s="47">
        <v>174</v>
      </c>
      <c r="B175" s="47">
        <v>0.5</v>
      </c>
      <c r="C175" s="47">
        <v>3.5</v>
      </c>
      <c r="D175" s="47">
        <v>0</v>
      </c>
      <c r="E175" s="47">
        <v>0</v>
      </c>
      <c r="F175" s="47">
        <v>0</v>
      </c>
      <c r="G175" s="47">
        <v>0</v>
      </c>
      <c r="H175" s="47">
        <v>0</v>
      </c>
      <c r="I175" s="47">
        <v>0</v>
      </c>
      <c r="J175" s="47"/>
      <c r="K175" s="47"/>
      <c r="L175" s="47"/>
    </row>
    <row r="176" spans="1:12">
      <c r="A176" s="47">
        <v>175</v>
      </c>
      <c r="B176" s="47">
        <v>2.5</v>
      </c>
      <c r="C176" s="47">
        <v>4</v>
      </c>
      <c r="D176" s="47">
        <v>0</v>
      </c>
      <c r="E176" s="47">
        <v>0</v>
      </c>
      <c r="F176" s="47">
        <v>0</v>
      </c>
      <c r="G176" s="47">
        <v>0</v>
      </c>
      <c r="H176" s="47">
        <v>0</v>
      </c>
      <c r="I176" s="47">
        <v>0</v>
      </c>
      <c r="J176" s="47"/>
      <c r="K176" s="47"/>
      <c r="L176" s="47"/>
    </row>
    <row r="177" spans="1:12">
      <c r="A177" s="47">
        <v>176</v>
      </c>
      <c r="B177" s="47">
        <v>2</v>
      </c>
      <c r="C177" s="47">
        <v>3.5</v>
      </c>
      <c r="D177" s="47">
        <v>0</v>
      </c>
      <c r="E177" s="47">
        <v>0</v>
      </c>
      <c r="F177" s="47">
        <v>0</v>
      </c>
      <c r="G177" s="47">
        <v>0</v>
      </c>
      <c r="H177" s="47">
        <v>0</v>
      </c>
      <c r="I177" s="47">
        <v>0</v>
      </c>
      <c r="J177" s="47"/>
      <c r="K177" s="47"/>
      <c r="L177" s="47"/>
    </row>
    <row r="178" spans="1:12">
      <c r="A178" s="47">
        <v>177</v>
      </c>
      <c r="B178" s="47">
        <v>2.5</v>
      </c>
      <c r="C178" s="47">
        <v>3</v>
      </c>
      <c r="D178" s="47">
        <v>0</v>
      </c>
      <c r="E178" s="47">
        <v>0</v>
      </c>
      <c r="F178" s="47">
        <v>0</v>
      </c>
      <c r="G178" s="47">
        <v>0</v>
      </c>
      <c r="H178" s="47">
        <v>0</v>
      </c>
      <c r="I178" s="47">
        <v>0</v>
      </c>
      <c r="J178" s="47"/>
      <c r="K178" s="47"/>
      <c r="L178" s="47"/>
    </row>
    <row r="179" spans="1:12">
      <c r="A179" s="47">
        <v>178</v>
      </c>
      <c r="B179" s="47">
        <v>3</v>
      </c>
      <c r="C179" s="47">
        <v>3.5</v>
      </c>
      <c r="D179" s="47">
        <v>0</v>
      </c>
      <c r="E179" s="47">
        <v>0</v>
      </c>
      <c r="F179" s="47">
        <v>0</v>
      </c>
      <c r="G179" s="47">
        <v>0</v>
      </c>
      <c r="H179" s="47">
        <v>0</v>
      </c>
      <c r="I179" s="47">
        <v>0</v>
      </c>
      <c r="J179" s="47"/>
      <c r="K179" s="47"/>
      <c r="L179" s="47"/>
    </row>
    <row r="180" spans="1:12">
      <c r="A180" s="47">
        <v>179</v>
      </c>
      <c r="B180" s="47">
        <v>2.5</v>
      </c>
      <c r="C180" s="47">
        <v>3.5</v>
      </c>
      <c r="D180" s="47">
        <v>0</v>
      </c>
      <c r="E180" s="47">
        <v>0</v>
      </c>
      <c r="F180" s="47">
        <v>0</v>
      </c>
      <c r="G180" s="47">
        <v>0</v>
      </c>
      <c r="H180" s="47">
        <v>0</v>
      </c>
      <c r="I180" s="47">
        <v>0</v>
      </c>
      <c r="J180" s="47"/>
      <c r="K180" s="47"/>
      <c r="L180" s="47"/>
    </row>
    <row r="181" spans="1:12">
      <c r="A181" s="47">
        <v>180</v>
      </c>
      <c r="B181" s="47">
        <v>3.5</v>
      </c>
      <c r="C181" s="47">
        <v>4</v>
      </c>
      <c r="D181" s="47">
        <v>0</v>
      </c>
      <c r="E181" s="47">
        <v>0</v>
      </c>
      <c r="F181" s="47">
        <v>0</v>
      </c>
      <c r="G181" s="47">
        <v>0</v>
      </c>
      <c r="H181" s="47">
        <v>0</v>
      </c>
      <c r="I181" s="47">
        <v>0</v>
      </c>
      <c r="J181" s="47"/>
      <c r="K181" s="47"/>
      <c r="L181" s="47"/>
    </row>
    <row r="182" spans="1:12">
      <c r="A182" s="47">
        <v>181</v>
      </c>
      <c r="B182" s="47">
        <v>3.5</v>
      </c>
      <c r="C182" s="47">
        <v>3</v>
      </c>
      <c r="D182" s="47">
        <v>0</v>
      </c>
      <c r="E182" s="47">
        <v>0</v>
      </c>
      <c r="F182" s="47">
        <v>0</v>
      </c>
      <c r="G182" s="47">
        <v>0</v>
      </c>
      <c r="H182" s="47">
        <v>0</v>
      </c>
      <c r="I182" s="47">
        <v>0</v>
      </c>
      <c r="J182" s="47"/>
      <c r="K182" s="47"/>
      <c r="L182" s="47"/>
    </row>
    <row r="183" spans="1:12">
      <c r="A183" s="47">
        <v>182</v>
      </c>
      <c r="B183" s="47">
        <v>4</v>
      </c>
      <c r="C183" s="47">
        <v>3.5</v>
      </c>
      <c r="D183" s="47">
        <v>0</v>
      </c>
      <c r="E183" s="47">
        <v>0</v>
      </c>
      <c r="F183" s="47">
        <v>0</v>
      </c>
      <c r="G183" s="47">
        <v>0</v>
      </c>
      <c r="H183" s="47">
        <v>0</v>
      </c>
      <c r="I183" s="47">
        <v>0</v>
      </c>
      <c r="J183" s="47"/>
      <c r="K183" s="47"/>
      <c r="L183" s="47"/>
    </row>
    <row r="184" spans="1:12">
      <c r="A184" s="47">
        <v>183</v>
      </c>
      <c r="B184" s="47">
        <v>3.5</v>
      </c>
      <c r="C184" s="47">
        <v>3.5</v>
      </c>
      <c r="D184" s="47">
        <v>0</v>
      </c>
      <c r="E184" s="47">
        <v>0</v>
      </c>
      <c r="F184" s="47">
        <v>0</v>
      </c>
      <c r="G184" s="47">
        <v>0</v>
      </c>
      <c r="H184" s="47">
        <v>0</v>
      </c>
      <c r="I184" s="47">
        <v>0</v>
      </c>
      <c r="J184" s="47"/>
      <c r="K184" s="47"/>
      <c r="L184" s="47"/>
    </row>
    <row r="185" spans="1:12">
      <c r="A185" s="47">
        <v>184</v>
      </c>
      <c r="B185" s="47">
        <v>4.5</v>
      </c>
      <c r="C185" s="47">
        <v>4</v>
      </c>
      <c r="D185" s="47">
        <v>0</v>
      </c>
      <c r="E185" s="47">
        <v>0</v>
      </c>
      <c r="F185" s="47">
        <v>0</v>
      </c>
      <c r="G185" s="47">
        <v>0</v>
      </c>
      <c r="H185" s="47">
        <v>0</v>
      </c>
      <c r="I185" s="47">
        <v>0</v>
      </c>
      <c r="J185" s="47"/>
      <c r="K185" s="47"/>
      <c r="L185" s="47"/>
    </row>
    <row r="186" spans="1:12">
      <c r="A186" s="47">
        <v>185</v>
      </c>
      <c r="B186" s="47">
        <v>4.5</v>
      </c>
      <c r="C186" s="47">
        <v>3</v>
      </c>
      <c r="D186" s="47">
        <v>0</v>
      </c>
      <c r="E186" s="47">
        <v>0</v>
      </c>
      <c r="F186" s="47">
        <v>0</v>
      </c>
      <c r="G186" s="47">
        <v>0</v>
      </c>
      <c r="H186" s="47">
        <v>0</v>
      </c>
      <c r="I186" s="47">
        <v>0</v>
      </c>
      <c r="J186" s="47"/>
      <c r="K186" s="47"/>
      <c r="L186" s="47"/>
    </row>
    <row r="187" spans="1:12">
      <c r="A187" s="47">
        <v>186</v>
      </c>
      <c r="B187" s="47">
        <v>5</v>
      </c>
      <c r="C187" s="47">
        <v>3.5</v>
      </c>
      <c r="D187" s="47">
        <v>0</v>
      </c>
      <c r="E187" s="47">
        <v>0</v>
      </c>
      <c r="F187" s="47">
        <v>0</v>
      </c>
      <c r="G187" s="47">
        <v>0</v>
      </c>
      <c r="H187" s="47">
        <v>0</v>
      </c>
      <c r="I187" s="47">
        <v>0</v>
      </c>
      <c r="J187" s="47"/>
      <c r="K187" s="47"/>
      <c r="L187" s="47"/>
    </row>
    <row r="188" spans="1:12">
      <c r="A188" s="47">
        <v>187</v>
      </c>
      <c r="B188" s="47">
        <v>4.5</v>
      </c>
      <c r="C188" s="47">
        <v>3.5</v>
      </c>
      <c r="D188" s="47">
        <v>0</v>
      </c>
      <c r="E188" s="47">
        <v>0</v>
      </c>
      <c r="F188" s="47">
        <v>0</v>
      </c>
      <c r="G188" s="47">
        <v>0</v>
      </c>
      <c r="H188" s="47">
        <v>0</v>
      </c>
      <c r="I188" s="47">
        <v>0</v>
      </c>
      <c r="J188" s="47"/>
      <c r="K188" s="47"/>
      <c r="L188" s="47"/>
    </row>
    <row r="189" spans="1:12">
      <c r="A189" s="47">
        <v>188</v>
      </c>
      <c r="B189" s="47">
        <v>5.5</v>
      </c>
      <c r="C189" s="47">
        <v>4</v>
      </c>
      <c r="D189" s="47">
        <v>0</v>
      </c>
      <c r="E189" s="47">
        <v>0</v>
      </c>
      <c r="F189" s="47">
        <v>0</v>
      </c>
      <c r="G189" s="47">
        <v>0</v>
      </c>
      <c r="H189" s="47">
        <v>0</v>
      </c>
      <c r="I189" s="47">
        <v>0</v>
      </c>
      <c r="J189" s="47"/>
      <c r="K189" s="47"/>
      <c r="L189" s="47"/>
    </row>
    <row r="190" spans="1:12">
      <c r="A190" s="47">
        <v>189</v>
      </c>
      <c r="B190" s="47">
        <v>5.5</v>
      </c>
      <c r="C190" s="47">
        <v>3</v>
      </c>
      <c r="D190" s="47">
        <v>0</v>
      </c>
      <c r="E190" s="47">
        <v>0</v>
      </c>
      <c r="F190" s="47">
        <v>0</v>
      </c>
      <c r="G190" s="47">
        <v>0</v>
      </c>
      <c r="H190" s="47">
        <v>0</v>
      </c>
      <c r="I190" s="47">
        <v>0</v>
      </c>
      <c r="J190" s="47"/>
      <c r="K190" s="47"/>
      <c r="L190" s="47"/>
    </row>
    <row r="191" spans="1:12">
      <c r="A191" s="47">
        <v>190</v>
      </c>
      <c r="B191" s="47">
        <v>6</v>
      </c>
      <c r="C191" s="47">
        <v>3.5</v>
      </c>
      <c r="D191" s="47">
        <v>0</v>
      </c>
      <c r="E191" s="47">
        <v>0</v>
      </c>
      <c r="F191" s="47">
        <v>0</v>
      </c>
      <c r="G191" s="47">
        <v>0</v>
      </c>
      <c r="H191" s="47">
        <v>0</v>
      </c>
      <c r="I191" s="47">
        <v>0</v>
      </c>
      <c r="J191" s="47"/>
      <c r="K191" s="47"/>
      <c r="L191" s="47"/>
    </row>
    <row r="192" spans="1:12">
      <c r="A192" s="47">
        <v>191</v>
      </c>
      <c r="B192" s="47">
        <v>5.5</v>
      </c>
      <c r="C192" s="47">
        <v>3.5</v>
      </c>
      <c r="D192" s="47">
        <v>0</v>
      </c>
      <c r="E192" s="47">
        <v>0</v>
      </c>
      <c r="F192" s="47">
        <v>0</v>
      </c>
      <c r="G192" s="47">
        <v>0</v>
      </c>
      <c r="H192" s="47">
        <v>0</v>
      </c>
      <c r="I192" s="47">
        <v>0</v>
      </c>
      <c r="J192" s="47"/>
      <c r="K192" s="47"/>
      <c r="L192" s="47"/>
    </row>
    <row r="193" spans="1:12">
      <c r="A193" s="47">
        <v>192</v>
      </c>
      <c r="B193" s="47">
        <v>6.5</v>
      </c>
      <c r="C193" s="47">
        <v>4</v>
      </c>
      <c r="D193" s="47">
        <v>0</v>
      </c>
      <c r="E193" s="47">
        <v>0</v>
      </c>
      <c r="F193" s="47">
        <v>0</v>
      </c>
      <c r="G193" s="47">
        <v>0</v>
      </c>
      <c r="H193" s="47">
        <v>0</v>
      </c>
      <c r="I193" s="47">
        <v>0</v>
      </c>
      <c r="J193" s="47"/>
      <c r="K193" s="47"/>
      <c r="L193" s="47"/>
    </row>
    <row r="194" spans="1:12">
      <c r="A194" s="47">
        <v>193</v>
      </c>
      <c r="B194" s="47">
        <v>6.5</v>
      </c>
      <c r="C194" s="47">
        <v>3</v>
      </c>
      <c r="D194" s="47">
        <v>0</v>
      </c>
      <c r="E194" s="47">
        <v>0</v>
      </c>
      <c r="F194" s="47">
        <v>0</v>
      </c>
      <c r="G194" s="47">
        <v>0</v>
      </c>
      <c r="H194" s="47">
        <v>0</v>
      </c>
      <c r="I194" s="47">
        <v>0</v>
      </c>
      <c r="J194" s="47"/>
      <c r="K194" s="47"/>
      <c r="L194" s="47"/>
    </row>
    <row r="195" spans="1:12">
      <c r="A195" s="47">
        <v>194</v>
      </c>
      <c r="B195" s="47">
        <v>7</v>
      </c>
      <c r="C195" s="47">
        <v>3.5</v>
      </c>
      <c r="D195" s="47">
        <v>0</v>
      </c>
      <c r="E195" s="47">
        <v>0</v>
      </c>
      <c r="F195" s="47">
        <v>0</v>
      </c>
      <c r="G195" s="47">
        <v>0</v>
      </c>
      <c r="H195" s="47">
        <v>0</v>
      </c>
      <c r="I195" s="47">
        <v>0</v>
      </c>
      <c r="J195" s="47"/>
      <c r="K195" s="47"/>
      <c r="L195" s="47"/>
    </row>
    <row r="196" spans="1:12">
      <c r="A196" s="47">
        <v>195</v>
      </c>
      <c r="B196" s="47">
        <v>6.5</v>
      </c>
      <c r="C196" s="47">
        <v>3.5</v>
      </c>
      <c r="D196" s="47">
        <v>0</v>
      </c>
      <c r="E196" s="47">
        <v>0</v>
      </c>
      <c r="F196" s="47">
        <v>0</v>
      </c>
      <c r="G196" s="47">
        <v>0</v>
      </c>
      <c r="H196" s="47">
        <v>0</v>
      </c>
      <c r="I196" s="47">
        <v>0</v>
      </c>
      <c r="J196" s="47"/>
      <c r="K196" s="47"/>
      <c r="L196" s="47"/>
    </row>
    <row r="197" spans="1:12">
      <c r="A197" s="47">
        <v>196</v>
      </c>
      <c r="B197" s="47">
        <v>7.5</v>
      </c>
      <c r="C197" s="47">
        <v>4</v>
      </c>
      <c r="D197" s="47">
        <v>0</v>
      </c>
      <c r="E197" s="47">
        <v>0</v>
      </c>
      <c r="F197" s="47">
        <v>0</v>
      </c>
      <c r="G197" s="47">
        <v>0</v>
      </c>
      <c r="H197" s="47">
        <v>0</v>
      </c>
      <c r="I197" s="47">
        <v>0</v>
      </c>
      <c r="J197" s="47"/>
      <c r="K197" s="47"/>
      <c r="L197" s="47"/>
    </row>
    <row r="198" spans="1:12">
      <c r="A198" s="47">
        <v>197</v>
      </c>
      <c r="B198" s="47">
        <v>7.5</v>
      </c>
      <c r="C198" s="47">
        <v>3</v>
      </c>
      <c r="D198" s="47">
        <v>0</v>
      </c>
      <c r="E198" s="47">
        <v>0</v>
      </c>
      <c r="F198" s="47">
        <v>0</v>
      </c>
      <c r="G198" s="47">
        <v>0</v>
      </c>
      <c r="H198" s="47">
        <v>0</v>
      </c>
      <c r="I198" s="47">
        <v>0</v>
      </c>
      <c r="J198" s="47"/>
      <c r="K198" s="47"/>
      <c r="L198" s="47"/>
    </row>
    <row r="199" spans="1:12">
      <c r="A199" s="47">
        <v>198</v>
      </c>
      <c r="B199" s="47">
        <v>8</v>
      </c>
      <c r="C199" s="47">
        <v>3.5</v>
      </c>
      <c r="D199" s="47">
        <v>0</v>
      </c>
      <c r="E199" s="47">
        <v>0</v>
      </c>
      <c r="F199" s="47">
        <v>0</v>
      </c>
      <c r="G199" s="47">
        <v>0</v>
      </c>
      <c r="H199" s="47">
        <v>0</v>
      </c>
      <c r="I199" s="47">
        <v>0</v>
      </c>
      <c r="J199" s="47"/>
      <c r="K199" s="47"/>
      <c r="L199" s="47"/>
    </row>
    <row r="200" spans="1:12">
      <c r="A200" s="47">
        <v>199</v>
      </c>
      <c r="B200" s="47">
        <v>7.5</v>
      </c>
      <c r="C200" s="47">
        <v>3.5</v>
      </c>
      <c r="D200" s="47">
        <v>0</v>
      </c>
      <c r="E200" s="47">
        <v>0</v>
      </c>
      <c r="F200" s="47">
        <v>0</v>
      </c>
      <c r="G200" s="47">
        <v>0</v>
      </c>
      <c r="H200" s="47">
        <v>0</v>
      </c>
      <c r="I200" s="47">
        <v>0</v>
      </c>
      <c r="J200" s="47"/>
      <c r="K200" s="47"/>
      <c r="L200" s="47"/>
    </row>
    <row r="201" spans="1:12">
      <c r="A201">
        <v>200</v>
      </c>
      <c r="B201">
        <v>9.5</v>
      </c>
      <c r="C201">
        <v>0</v>
      </c>
      <c r="D201">
        <v>1</v>
      </c>
      <c r="E201">
        <v>1</v>
      </c>
      <c r="F201">
        <v>0</v>
      </c>
      <c r="G201">
        <v>0</v>
      </c>
      <c r="H201">
        <v>0</v>
      </c>
      <c r="I201">
        <v>0</v>
      </c>
    </row>
    <row r="202" spans="1:12">
      <c r="A202">
        <v>201</v>
      </c>
      <c r="B202">
        <v>9.5</v>
      </c>
      <c r="C202">
        <v>0.5</v>
      </c>
      <c r="D202">
        <v>0</v>
      </c>
      <c r="E202">
        <v>0</v>
      </c>
      <c r="F202">
        <v>0</v>
      </c>
      <c r="G202">
        <v>0</v>
      </c>
      <c r="H202">
        <v>0</v>
      </c>
      <c r="I202">
        <v>0</v>
      </c>
    </row>
    <row r="203" spans="1:12">
      <c r="A203">
        <v>202</v>
      </c>
      <c r="B203">
        <v>8</v>
      </c>
      <c r="C203">
        <v>2.5</v>
      </c>
      <c r="D203">
        <v>0</v>
      </c>
      <c r="E203">
        <v>0</v>
      </c>
      <c r="F203">
        <v>0</v>
      </c>
      <c r="G203">
        <v>0</v>
      </c>
      <c r="H203">
        <v>0</v>
      </c>
      <c r="I203">
        <v>0</v>
      </c>
    </row>
    <row r="204" spans="1:12">
      <c r="A204">
        <v>203</v>
      </c>
      <c r="B204">
        <v>7</v>
      </c>
      <c r="C204">
        <v>2.5</v>
      </c>
      <c r="D204">
        <v>0</v>
      </c>
      <c r="E204">
        <v>0</v>
      </c>
      <c r="F204">
        <v>0</v>
      </c>
      <c r="G204">
        <v>0</v>
      </c>
      <c r="H204">
        <v>0</v>
      </c>
      <c r="I204">
        <v>0</v>
      </c>
    </row>
    <row r="205" spans="1:12">
      <c r="A205">
        <v>204</v>
      </c>
      <c r="B205">
        <v>7.5</v>
      </c>
      <c r="C205">
        <v>2.5</v>
      </c>
      <c r="D205">
        <v>0</v>
      </c>
      <c r="E205">
        <v>0</v>
      </c>
      <c r="F205">
        <v>0</v>
      </c>
      <c r="G205">
        <v>0</v>
      </c>
      <c r="H205">
        <v>0</v>
      </c>
      <c r="I205">
        <v>0</v>
      </c>
    </row>
    <row r="206" spans="1:12">
      <c r="A206">
        <v>205</v>
      </c>
      <c r="B206">
        <v>9.5</v>
      </c>
      <c r="C206">
        <v>4</v>
      </c>
      <c r="D206">
        <v>0</v>
      </c>
      <c r="E206">
        <v>0</v>
      </c>
      <c r="F206">
        <v>0</v>
      </c>
      <c r="G206">
        <v>0</v>
      </c>
      <c r="H206">
        <v>0</v>
      </c>
      <c r="I206">
        <v>0</v>
      </c>
    </row>
    <row r="207" spans="1:12">
      <c r="A207">
        <v>206</v>
      </c>
      <c r="B207">
        <v>9</v>
      </c>
      <c r="C207">
        <v>3.5</v>
      </c>
      <c r="D207">
        <v>0</v>
      </c>
      <c r="E207">
        <v>0</v>
      </c>
      <c r="F207">
        <v>0</v>
      </c>
      <c r="G207">
        <v>0</v>
      </c>
      <c r="H207">
        <v>0</v>
      </c>
      <c r="I207">
        <v>0</v>
      </c>
    </row>
    <row r="208" spans="1:12">
      <c r="A208">
        <v>207</v>
      </c>
      <c r="B208">
        <v>9.5</v>
      </c>
      <c r="C208">
        <v>3</v>
      </c>
      <c r="D208">
        <v>0</v>
      </c>
      <c r="E208">
        <v>0</v>
      </c>
      <c r="F208">
        <v>0</v>
      </c>
      <c r="G208">
        <v>0</v>
      </c>
      <c r="H208">
        <v>0</v>
      </c>
      <c r="I208">
        <v>0</v>
      </c>
    </row>
    <row r="209" spans="1:9">
      <c r="A209">
        <v>208</v>
      </c>
      <c r="B209">
        <v>9.5</v>
      </c>
      <c r="C209">
        <v>3.5</v>
      </c>
      <c r="D209">
        <v>0</v>
      </c>
      <c r="E209">
        <v>0</v>
      </c>
      <c r="F209">
        <v>0</v>
      </c>
      <c r="G209">
        <v>0</v>
      </c>
      <c r="H209">
        <v>0</v>
      </c>
      <c r="I209">
        <v>0</v>
      </c>
    </row>
    <row r="210" spans="1:9">
      <c r="A210">
        <v>209</v>
      </c>
      <c r="B210">
        <v>11</v>
      </c>
      <c r="C210">
        <v>1.5</v>
      </c>
      <c r="D210">
        <v>0</v>
      </c>
      <c r="E210">
        <v>0</v>
      </c>
      <c r="F210">
        <v>0</v>
      </c>
      <c r="G210">
        <v>0</v>
      </c>
      <c r="H210">
        <v>0</v>
      </c>
      <c r="I210">
        <v>0</v>
      </c>
    </row>
    <row r="211" spans="1:9">
      <c r="A211">
        <v>210</v>
      </c>
      <c r="B211">
        <v>10.5</v>
      </c>
      <c r="C211">
        <v>1.5</v>
      </c>
      <c r="D211">
        <v>0</v>
      </c>
      <c r="E211">
        <v>0</v>
      </c>
      <c r="F211">
        <v>0</v>
      </c>
      <c r="G211">
        <v>0</v>
      </c>
      <c r="H211">
        <v>0</v>
      </c>
      <c r="I211">
        <v>0</v>
      </c>
    </row>
    <row r="212" spans="1:9">
      <c r="A212">
        <v>211</v>
      </c>
      <c r="B212">
        <v>12</v>
      </c>
      <c r="C212">
        <v>1.5</v>
      </c>
      <c r="D212">
        <v>1</v>
      </c>
      <c r="E212">
        <v>0</v>
      </c>
      <c r="F212">
        <v>0</v>
      </c>
      <c r="G212">
        <v>0</v>
      </c>
      <c r="H212">
        <v>0</v>
      </c>
      <c r="I212">
        <v>0</v>
      </c>
    </row>
    <row r="213" spans="1:9">
      <c r="A213">
        <v>212</v>
      </c>
      <c r="B213">
        <v>11.5</v>
      </c>
      <c r="C213">
        <v>2</v>
      </c>
      <c r="D213">
        <v>0</v>
      </c>
      <c r="E213">
        <v>0</v>
      </c>
      <c r="F213">
        <v>0</v>
      </c>
      <c r="G213">
        <v>0</v>
      </c>
      <c r="H213">
        <v>0</v>
      </c>
      <c r="I213">
        <v>0</v>
      </c>
    </row>
    <row r="214" spans="1:9">
      <c r="A214">
        <v>213</v>
      </c>
      <c r="B214">
        <v>11.5</v>
      </c>
      <c r="C214">
        <v>1.5</v>
      </c>
      <c r="D214">
        <v>0</v>
      </c>
      <c r="E214">
        <v>0</v>
      </c>
      <c r="F214">
        <v>0</v>
      </c>
      <c r="G214">
        <v>0</v>
      </c>
      <c r="H214">
        <v>0</v>
      </c>
      <c r="I214">
        <v>0</v>
      </c>
    </row>
    <row r="215" spans="1:9">
      <c r="A215">
        <v>214</v>
      </c>
      <c r="B215">
        <v>2</v>
      </c>
      <c r="C215">
        <v>2.5</v>
      </c>
      <c r="D215">
        <v>0</v>
      </c>
      <c r="E215">
        <v>0</v>
      </c>
      <c r="F215">
        <v>0</v>
      </c>
      <c r="G215">
        <v>0</v>
      </c>
      <c r="H215">
        <v>0</v>
      </c>
      <c r="I215">
        <v>0</v>
      </c>
    </row>
    <row r="216" spans="1:9">
      <c r="A216">
        <v>215</v>
      </c>
      <c r="B216">
        <v>1.5</v>
      </c>
      <c r="C216">
        <v>3</v>
      </c>
      <c r="D216">
        <v>0</v>
      </c>
      <c r="E216">
        <v>0</v>
      </c>
      <c r="F216">
        <v>0</v>
      </c>
      <c r="G216">
        <v>0</v>
      </c>
      <c r="H216">
        <v>0</v>
      </c>
      <c r="I216">
        <v>0</v>
      </c>
    </row>
    <row r="217" spans="1:9">
      <c r="A217">
        <v>216</v>
      </c>
      <c r="B217">
        <v>1.5</v>
      </c>
      <c r="C217">
        <v>2.5</v>
      </c>
      <c r="D217">
        <v>0</v>
      </c>
      <c r="E217">
        <v>0</v>
      </c>
      <c r="F217">
        <v>0</v>
      </c>
      <c r="G217">
        <v>0</v>
      </c>
      <c r="H217">
        <v>0</v>
      </c>
      <c r="I217">
        <v>0</v>
      </c>
    </row>
    <row r="218" spans="1:9">
      <c r="A218">
        <v>217</v>
      </c>
      <c r="B218">
        <v>3</v>
      </c>
      <c r="C218">
        <v>2.5</v>
      </c>
      <c r="D218">
        <v>0</v>
      </c>
      <c r="E218">
        <v>0</v>
      </c>
      <c r="F218">
        <v>0</v>
      </c>
      <c r="G218">
        <v>0</v>
      </c>
      <c r="H218">
        <v>0</v>
      </c>
      <c r="I218">
        <v>0</v>
      </c>
    </row>
    <row r="219" spans="1:9">
      <c r="A219">
        <v>218</v>
      </c>
      <c r="B219">
        <v>2.5</v>
      </c>
      <c r="C219">
        <v>2.5</v>
      </c>
      <c r="D219">
        <v>0</v>
      </c>
      <c r="E219">
        <v>0</v>
      </c>
      <c r="F219">
        <v>0</v>
      </c>
      <c r="G219">
        <v>0</v>
      </c>
      <c r="H219">
        <v>0</v>
      </c>
      <c r="I219">
        <v>0</v>
      </c>
    </row>
    <row r="220" spans="1:9">
      <c r="A220">
        <v>219</v>
      </c>
      <c r="B220">
        <v>4</v>
      </c>
      <c r="C220">
        <v>2.5</v>
      </c>
      <c r="D220">
        <v>0</v>
      </c>
      <c r="E220">
        <v>0</v>
      </c>
      <c r="F220">
        <v>0</v>
      </c>
      <c r="G220">
        <v>0</v>
      </c>
      <c r="H220">
        <v>0</v>
      </c>
      <c r="I220">
        <v>0</v>
      </c>
    </row>
    <row r="221" spans="1:9">
      <c r="A221">
        <v>220</v>
      </c>
      <c r="B221">
        <v>3.5</v>
      </c>
      <c r="C221">
        <v>2.5</v>
      </c>
      <c r="D221">
        <v>0</v>
      </c>
      <c r="E221">
        <v>0</v>
      </c>
      <c r="F221">
        <v>0</v>
      </c>
      <c r="G221">
        <v>0</v>
      </c>
      <c r="H221">
        <v>0</v>
      </c>
      <c r="I221">
        <v>0</v>
      </c>
    </row>
    <row r="222" spans="1:9">
      <c r="A222">
        <v>221</v>
      </c>
      <c r="B222">
        <v>5</v>
      </c>
      <c r="C222">
        <v>2.5</v>
      </c>
      <c r="D222">
        <v>0</v>
      </c>
      <c r="E222">
        <v>0</v>
      </c>
      <c r="F222">
        <v>0</v>
      </c>
      <c r="G222">
        <v>0</v>
      </c>
      <c r="H222">
        <v>0</v>
      </c>
      <c r="I222">
        <v>0</v>
      </c>
    </row>
    <row r="223" spans="1:9">
      <c r="A223">
        <v>222</v>
      </c>
      <c r="B223">
        <v>4.5</v>
      </c>
      <c r="C223">
        <v>2.5</v>
      </c>
      <c r="D223">
        <v>0</v>
      </c>
      <c r="E223">
        <v>0</v>
      </c>
      <c r="F223">
        <v>0</v>
      </c>
      <c r="G223">
        <v>0</v>
      </c>
      <c r="H223">
        <v>0</v>
      </c>
      <c r="I223">
        <v>0</v>
      </c>
    </row>
    <row r="224" spans="1:9">
      <c r="A224">
        <v>223</v>
      </c>
      <c r="B224">
        <v>6</v>
      </c>
      <c r="C224">
        <v>2.5</v>
      </c>
      <c r="D224">
        <v>0</v>
      </c>
      <c r="E224">
        <v>0</v>
      </c>
      <c r="F224">
        <v>0</v>
      </c>
      <c r="G224">
        <v>0</v>
      </c>
      <c r="H224">
        <v>0</v>
      </c>
      <c r="I224">
        <v>0</v>
      </c>
    </row>
    <row r="225" spans="1:9">
      <c r="A225">
        <v>224</v>
      </c>
      <c r="B225">
        <v>5.5</v>
      </c>
      <c r="C225">
        <v>2.5</v>
      </c>
      <c r="D225">
        <v>0</v>
      </c>
      <c r="E225">
        <v>0</v>
      </c>
      <c r="F225">
        <v>0</v>
      </c>
      <c r="G225">
        <v>0</v>
      </c>
      <c r="H225">
        <v>0</v>
      </c>
      <c r="I225">
        <v>0</v>
      </c>
    </row>
    <row r="226" spans="1:9">
      <c r="A226">
        <v>225</v>
      </c>
      <c r="B226">
        <v>6.5</v>
      </c>
      <c r="C226">
        <v>2.5</v>
      </c>
      <c r="D226">
        <v>0</v>
      </c>
      <c r="E226">
        <v>0</v>
      </c>
      <c r="F226">
        <v>0</v>
      </c>
      <c r="G226">
        <v>0</v>
      </c>
      <c r="H226">
        <v>0</v>
      </c>
      <c r="I226">
        <v>0</v>
      </c>
    </row>
    <row r="227" spans="1:9">
      <c r="A227">
        <v>226</v>
      </c>
      <c r="B227">
        <v>8.5</v>
      </c>
      <c r="C227">
        <v>4</v>
      </c>
      <c r="D227">
        <v>0</v>
      </c>
      <c r="E227">
        <v>0</v>
      </c>
      <c r="F227">
        <v>0</v>
      </c>
      <c r="G227">
        <v>0</v>
      </c>
      <c r="H227">
        <v>0</v>
      </c>
      <c r="I227">
        <v>0</v>
      </c>
    </row>
    <row r="228" spans="1:9">
      <c r="A228">
        <v>227</v>
      </c>
      <c r="B228">
        <v>8.5</v>
      </c>
      <c r="C228">
        <v>3</v>
      </c>
      <c r="D228">
        <v>0</v>
      </c>
      <c r="E228">
        <v>0</v>
      </c>
      <c r="F228">
        <v>0</v>
      </c>
      <c r="G228">
        <v>0</v>
      </c>
      <c r="H228">
        <v>0</v>
      </c>
      <c r="I228">
        <v>0</v>
      </c>
    </row>
    <row r="229" spans="1:9">
      <c r="A229">
        <v>228</v>
      </c>
      <c r="B229">
        <v>8.5</v>
      </c>
      <c r="C229">
        <v>3.5</v>
      </c>
      <c r="D229">
        <v>0</v>
      </c>
      <c r="E229">
        <v>0</v>
      </c>
      <c r="F229">
        <v>0</v>
      </c>
      <c r="G229">
        <v>0</v>
      </c>
      <c r="H229">
        <v>0</v>
      </c>
      <c r="I229">
        <v>0</v>
      </c>
    </row>
    <row r="230" spans="1:9">
      <c r="A230">
        <v>229</v>
      </c>
      <c r="B230">
        <v>9</v>
      </c>
      <c r="C230">
        <v>2.5</v>
      </c>
      <c r="D230">
        <v>0</v>
      </c>
      <c r="E230">
        <v>0</v>
      </c>
      <c r="F230">
        <v>0</v>
      </c>
      <c r="G230">
        <v>0</v>
      </c>
      <c r="H230">
        <v>0</v>
      </c>
      <c r="I230">
        <v>0</v>
      </c>
    </row>
    <row r="231" spans="1:9">
      <c r="A231">
        <v>230</v>
      </c>
      <c r="B231">
        <v>8.5</v>
      </c>
      <c r="C231">
        <v>2.5</v>
      </c>
      <c r="D231">
        <v>0</v>
      </c>
      <c r="E231">
        <v>0</v>
      </c>
      <c r="F231">
        <v>0</v>
      </c>
      <c r="G231">
        <v>0</v>
      </c>
      <c r="H231">
        <v>0</v>
      </c>
      <c r="I231">
        <v>0</v>
      </c>
    </row>
    <row r="232" spans="1:9">
      <c r="A232">
        <v>231</v>
      </c>
      <c r="B232">
        <v>9.5</v>
      </c>
      <c r="C232">
        <v>2.5</v>
      </c>
      <c r="D232">
        <v>0</v>
      </c>
      <c r="E232">
        <v>0</v>
      </c>
      <c r="F232">
        <v>0</v>
      </c>
      <c r="G232">
        <v>0</v>
      </c>
      <c r="H232">
        <v>0</v>
      </c>
      <c r="I232">
        <v>0</v>
      </c>
    </row>
    <row r="233" spans="1:9">
      <c r="A233">
        <v>232</v>
      </c>
      <c r="B233">
        <v>12</v>
      </c>
      <c r="C233">
        <v>2.5</v>
      </c>
      <c r="D233">
        <v>1</v>
      </c>
      <c r="E233">
        <v>0</v>
      </c>
      <c r="F233">
        <v>0</v>
      </c>
      <c r="G233">
        <v>0</v>
      </c>
      <c r="H233">
        <v>0</v>
      </c>
      <c r="I233">
        <v>0</v>
      </c>
    </row>
    <row r="234" spans="1:9">
      <c r="A234">
        <v>233</v>
      </c>
      <c r="B234">
        <v>11.5</v>
      </c>
      <c r="C234">
        <v>2.5</v>
      </c>
      <c r="D234">
        <v>0</v>
      </c>
      <c r="E234">
        <v>0</v>
      </c>
      <c r="F234">
        <v>0</v>
      </c>
      <c r="G234">
        <v>0</v>
      </c>
      <c r="H234">
        <v>0</v>
      </c>
      <c r="I234">
        <v>0</v>
      </c>
    </row>
    <row r="235" spans="1:9">
      <c r="A235">
        <v>234</v>
      </c>
      <c r="B235">
        <v>1.5</v>
      </c>
      <c r="C235">
        <v>4</v>
      </c>
      <c r="D235">
        <v>0</v>
      </c>
      <c r="E235">
        <v>0</v>
      </c>
      <c r="F235">
        <v>0</v>
      </c>
      <c r="G235">
        <v>0</v>
      </c>
      <c r="H235">
        <v>0</v>
      </c>
      <c r="I235">
        <v>0</v>
      </c>
    </row>
    <row r="236" spans="1:9">
      <c r="A236">
        <v>235</v>
      </c>
      <c r="B236">
        <v>1.5</v>
      </c>
      <c r="C236">
        <v>3.5</v>
      </c>
      <c r="D236">
        <v>0</v>
      </c>
      <c r="E236">
        <v>0</v>
      </c>
      <c r="F236">
        <v>0</v>
      </c>
      <c r="G236">
        <v>0</v>
      </c>
      <c r="H236">
        <v>0</v>
      </c>
      <c r="I236">
        <v>0</v>
      </c>
    </row>
    <row r="237" spans="1:9">
      <c r="A237">
        <v>236</v>
      </c>
      <c r="B237">
        <v>4.5</v>
      </c>
      <c r="C237">
        <v>5</v>
      </c>
      <c r="D237">
        <v>0</v>
      </c>
      <c r="E237">
        <v>0</v>
      </c>
      <c r="F237">
        <v>0</v>
      </c>
      <c r="G237">
        <v>0</v>
      </c>
      <c r="H237">
        <v>0</v>
      </c>
      <c r="I237">
        <v>0</v>
      </c>
    </row>
    <row r="238" spans="1:9">
      <c r="A238">
        <v>237</v>
      </c>
      <c r="B238">
        <v>5</v>
      </c>
      <c r="C238">
        <v>5.5</v>
      </c>
      <c r="D238">
        <v>0</v>
      </c>
      <c r="E238">
        <v>0</v>
      </c>
      <c r="F238">
        <v>0</v>
      </c>
      <c r="G238">
        <v>0</v>
      </c>
      <c r="H238">
        <v>0</v>
      </c>
      <c r="I238">
        <v>0</v>
      </c>
    </row>
    <row r="239" spans="1:9">
      <c r="A239">
        <v>238</v>
      </c>
      <c r="B239">
        <v>4.5</v>
      </c>
      <c r="C239">
        <v>6</v>
      </c>
      <c r="D239">
        <v>0</v>
      </c>
      <c r="E239">
        <v>0</v>
      </c>
      <c r="F239">
        <v>0</v>
      </c>
      <c r="G239">
        <v>0</v>
      </c>
      <c r="H239">
        <v>0</v>
      </c>
      <c r="I239">
        <v>0</v>
      </c>
    </row>
    <row r="240" spans="1:9">
      <c r="A240">
        <v>239</v>
      </c>
      <c r="B240">
        <v>4</v>
      </c>
      <c r="C240">
        <v>5.5</v>
      </c>
      <c r="D240">
        <v>0</v>
      </c>
      <c r="E240">
        <v>0</v>
      </c>
      <c r="F240">
        <v>0</v>
      </c>
      <c r="G240">
        <v>0</v>
      </c>
      <c r="H240">
        <v>0</v>
      </c>
      <c r="I240">
        <v>0</v>
      </c>
    </row>
    <row r="241" spans="1:9">
      <c r="A241">
        <v>240</v>
      </c>
      <c r="B241">
        <v>4.5</v>
      </c>
      <c r="C241">
        <v>5.5</v>
      </c>
      <c r="D241">
        <v>0</v>
      </c>
      <c r="E241">
        <v>0</v>
      </c>
      <c r="F241">
        <v>0</v>
      </c>
      <c r="G241">
        <v>0</v>
      </c>
      <c r="H241">
        <v>0</v>
      </c>
      <c r="I241">
        <v>0</v>
      </c>
    </row>
    <row r="242" spans="1:9">
      <c r="A242">
        <v>241</v>
      </c>
      <c r="B242">
        <v>5.5</v>
      </c>
      <c r="C242">
        <v>6</v>
      </c>
      <c r="D242">
        <v>0</v>
      </c>
      <c r="E242">
        <v>0</v>
      </c>
      <c r="F242">
        <v>0</v>
      </c>
      <c r="G242">
        <v>0</v>
      </c>
      <c r="H242">
        <v>0</v>
      </c>
      <c r="I242">
        <v>0</v>
      </c>
    </row>
    <row r="243" spans="1:9">
      <c r="A243">
        <v>242</v>
      </c>
      <c r="B243">
        <v>5.5</v>
      </c>
      <c r="C243">
        <v>5</v>
      </c>
      <c r="D243">
        <v>0</v>
      </c>
      <c r="E243">
        <v>0</v>
      </c>
      <c r="F243">
        <v>0</v>
      </c>
      <c r="G243">
        <v>0</v>
      </c>
      <c r="H243">
        <v>0</v>
      </c>
      <c r="I243">
        <v>0</v>
      </c>
    </row>
    <row r="244" spans="1:9">
      <c r="A244">
        <v>243</v>
      </c>
      <c r="B244">
        <v>6</v>
      </c>
      <c r="C244">
        <v>5.5</v>
      </c>
      <c r="D244">
        <v>0</v>
      </c>
      <c r="E244">
        <v>0</v>
      </c>
      <c r="F244">
        <v>0</v>
      </c>
      <c r="G244">
        <v>0</v>
      </c>
      <c r="H244">
        <v>0</v>
      </c>
      <c r="I244">
        <v>0</v>
      </c>
    </row>
    <row r="245" spans="1:9">
      <c r="A245">
        <v>244</v>
      </c>
      <c r="B245">
        <v>5.5</v>
      </c>
      <c r="C245">
        <v>5.5</v>
      </c>
      <c r="D245">
        <v>0</v>
      </c>
      <c r="E245">
        <v>0</v>
      </c>
      <c r="F245">
        <v>0</v>
      </c>
      <c r="G245">
        <v>0</v>
      </c>
      <c r="H245">
        <v>0</v>
      </c>
      <c r="I245">
        <v>0</v>
      </c>
    </row>
    <row r="246" spans="1:9">
      <c r="A246">
        <v>245</v>
      </c>
      <c r="B246">
        <v>7</v>
      </c>
      <c r="C246">
        <v>4.5</v>
      </c>
      <c r="D246">
        <v>0</v>
      </c>
      <c r="E246">
        <v>0</v>
      </c>
      <c r="F246">
        <v>0</v>
      </c>
      <c r="G246">
        <v>0</v>
      </c>
      <c r="H246">
        <v>0</v>
      </c>
      <c r="I246">
        <v>0</v>
      </c>
    </row>
    <row r="247" spans="1:9">
      <c r="A247">
        <v>246</v>
      </c>
      <c r="B247">
        <v>6.5</v>
      </c>
      <c r="C247">
        <v>5</v>
      </c>
      <c r="D247">
        <v>0</v>
      </c>
      <c r="E247">
        <v>0</v>
      </c>
      <c r="F247">
        <v>0</v>
      </c>
      <c r="G247">
        <v>0</v>
      </c>
      <c r="H247">
        <v>0</v>
      </c>
      <c r="I247">
        <v>0</v>
      </c>
    </row>
    <row r="248" spans="1:9">
      <c r="A248">
        <v>247</v>
      </c>
      <c r="B248">
        <v>6</v>
      </c>
      <c r="C248">
        <v>4.5</v>
      </c>
      <c r="D248">
        <v>0</v>
      </c>
      <c r="E248">
        <v>0</v>
      </c>
      <c r="F248">
        <v>0</v>
      </c>
      <c r="G248">
        <v>0</v>
      </c>
      <c r="H248">
        <v>0</v>
      </c>
      <c r="I248">
        <v>0</v>
      </c>
    </row>
    <row r="249" spans="1:9">
      <c r="A249">
        <v>248</v>
      </c>
      <c r="B249">
        <v>6.5</v>
      </c>
      <c r="C249">
        <v>4.5</v>
      </c>
      <c r="D249">
        <v>0</v>
      </c>
      <c r="E249">
        <v>0</v>
      </c>
      <c r="F249">
        <v>0</v>
      </c>
      <c r="G249">
        <v>0</v>
      </c>
      <c r="H249">
        <v>0</v>
      </c>
      <c r="I249">
        <v>0</v>
      </c>
    </row>
    <row r="250" spans="1:9">
      <c r="A250">
        <v>249</v>
      </c>
      <c r="B250">
        <v>6.5</v>
      </c>
      <c r="C250">
        <v>6</v>
      </c>
      <c r="D250">
        <v>0</v>
      </c>
      <c r="E250">
        <v>0</v>
      </c>
      <c r="F250">
        <v>0</v>
      </c>
      <c r="G250">
        <v>0</v>
      </c>
      <c r="H250">
        <v>0</v>
      </c>
      <c r="I250">
        <v>0</v>
      </c>
    </row>
    <row r="251" spans="1:9">
      <c r="A251">
        <v>250</v>
      </c>
      <c r="B251">
        <v>7</v>
      </c>
      <c r="C251">
        <v>5.5</v>
      </c>
      <c r="D251">
        <v>0</v>
      </c>
      <c r="E251">
        <v>0</v>
      </c>
      <c r="F251">
        <v>0</v>
      </c>
      <c r="G251">
        <v>0</v>
      </c>
      <c r="H251">
        <v>0</v>
      </c>
      <c r="I251">
        <v>0</v>
      </c>
    </row>
    <row r="252" spans="1:9">
      <c r="A252">
        <v>251</v>
      </c>
      <c r="B252">
        <v>6.5</v>
      </c>
      <c r="C252">
        <v>5.5</v>
      </c>
      <c r="D252">
        <v>0</v>
      </c>
      <c r="E252">
        <v>0</v>
      </c>
      <c r="F252">
        <v>0</v>
      </c>
      <c r="G252">
        <v>0</v>
      </c>
      <c r="H252">
        <v>0</v>
      </c>
      <c r="I252">
        <v>0</v>
      </c>
    </row>
    <row r="253" spans="1:9">
      <c r="A253">
        <v>252</v>
      </c>
      <c r="B253">
        <v>8</v>
      </c>
      <c r="C253">
        <v>5.5</v>
      </c>
      <c r="D253">
        <v>0</v>
      </c>
      <c r="E253">
        <v>0</v>
      </c>
      <c r="F253">
        <v>0</v>
      </c>
      <c r="G253">
        <v>0</v>
      </c>
      <c r="H253">
        <v>0</v>
      </c>
      <c r="I253">
        <v>0</v>
      </c>
    </row>
    <row r="254" spans="1:9">
      <c r="A254">
        <v>253</v>
      </c>
      <c r="B254">
        <v>7.5</v>
      </c>
      <c r="C254">
        <v>6</v>
      </c>
      <c r="D254">
        <v>0</v>
      </c>
      <c r="E254">
        <v>0</v>
      </c>
      <c r="F254">
        <v>0</v>
      </c>
      <c r="G254">
        <v>0</v>
      </c>
      <c r="H254">
        <v>0</v>
      </c>
      <c r="I254">
        <v>0</v>
      </c>
    </row>
    <row r="255" spans="1:9">
      <c r="A255">
        <v>254</v>
      </c>
      <c r="B255">
        <v>7.5</v>
      </c>
      <c r="C255">
        <v>5</v>
      </c>
      <c r="D255">
        <v>0</v>
      </c>
      <c r="E255">
        <v>0</v>
      </c>
      <c r="F255">
        <v>0</v>
      </c>
      <c r="G255">
        <v>0</v>
      </c>
      <c r="H255">
        <v>0</v>
      </c>
      <c r="I255">
        <v>0</v>
      </c>
    </row>
    <row r="256" spans="1:9">
      <c r="A256">
        <v>255</v>
      </c>
      <c r="B256">
        <v>7.5</v>
      </c>
      <c r="C256">
        <v>5.5</v>
      </c>
      <c r="D256">
        <v>0</v>
      </c>
      <c r="E256">
        <v>0</v>
      </c>
      <c r="F256">
        <v>0</v>
      </c>
      <c r="G256">
        <v>0</v>
      </c>
      <c r="H256">
        <v>0</v>
      </c>
      <c r="I256">
        <v>0</v>
      </c>
    </row>
    <row r="257" spans="1:9">
      <c r="A257">
        <v>256</v>
      </c>
      <c r="B257">
        <v>4</v>
      </c>
      <c r="C257">
        <v>4.5</v>
      </c>
      <c r="D257">
        <v>0</v>
      </c>
      <c r="E257">
        <v>0</v>
      </c>
      <c r="F257">
        <v>0</v>
      </c>
      <c r="G257">
        <v>0</v>
      </c>
      <c r="H257">
        <v>0</v>
      </c>
      <c r="I257">
        <v>0</v>
      </c>
    </row>
    <row r="258" spans="1:9">
      <c r="A258">
        <v>257</v>
      </c>
      <c r="B258">
        <v>5</v>
      </c>
      <c r="C258">
        <v>4.5</v>
      </c>
      <c r="D258">
        <v>0</v>
      </c>
      <c r="E258">
        <v>0</v>
      </c>
      <c r="F258">
        <v>0</v>
      </c>
      <c r="G258">
        <v>0</v>
      </c>
      <c r="H258">
        <v>0</v>
      </c>
      <c r="I258">
        <v>0</v>
      </c>
    </row>
    <row r="259" spans="1:9">
      <c r="A259">
        <v>258</v>
      </c>
      <c r="B259">
        <v>4.5</v>
      </c>
      <c r="C259">
        <v>4.5</v>
      </c>
      <c r="D259">
        <v>0</v>
      </c>
      <c r="E259">
        <v>0</v>
      </c>
      <c r="F259">
        <v>0</v>
      </c>
      <c r="G259">
        <v>0</v>
      </c>
      <c r="H259">
        <v>0</v>
      </c>
      <c r="I259">
        <v>0</v>
      </c>
    </row>
    <row r="260" spans="1:9">
      <c r="A260">
        <v>259</v>
      </c>
      <c r="B260">
        <v>8</v>
      </c>
      <c r="C260">
        <v>4.5</v>
      </c>
      <c r="D260">
        <v>0</v>
      </c>
      <c r="E260">
        <v>0</v>
      </c>
      <c r="F260">
        <v>0</v>
      </c>
      <c r="G260">
        <v>0</v>
      </c>
      <c r="H260">
        <v>0</v>
      </c>
      <c r="I260">
        <v>0</v>
      </c>
    </row>
    <row r="261" spans="1:9">
      <c r="A261">
        <v>260</v>
      </c>
      <c r="B261">
        <v>7.5</v>
      </c>
      <c r="C261">
        <v>4.5</v>
      </c>
      <c r="D261">
        <v>0</v>
      </c>
      <c r="E261">
        <v>0</v>
      </c>
      <c r="F261">
        <v>0</v>
      </c>
      <c r="G261">
        <v>0</v>
      </c>
      <c r="H261">
        <v>0</v>
      </c>
      <c r="I261">
        <v>0</v>
      </c>
    </row>
    <row r="262" spans="1:9">
      <c r="A262">
        <v>261</v>
      </c>
      <c r="B262">
        <v>5.5</v>
      </c>
      <c r="C262">
        <v>4.5</v>
      </c>
      <c r="D262">
        <v>0</v>
      </c>
      <c r="E262">
        <v>0</v>
      </c>
      <c r="F262">
        <v>0</v>
      </c>
      <c r="G262">
        <v>0</v>
      </c>
      <c r="H262">
        <v>0</v>
      </c>
      <c r="I262">
        <v>0</v>
      </c>
    </row>
    <row r="263" spans="1:9">
      <c r="A263">
        <v>262</v>
      </c>
      <c r="B263">
        <v>10.75</v>
      </c>
      <c r="C263">
        <v>2</v>
      </c>
      <c r="D263">
        <v>0</v>
      </c>
      <c r="E263">
        <v>0</v>
      </c>
      <c r="F263">
        <v>0</v>
      </c>
      <c r="G263">
        <v>0</v>
      </c>
      <c r="H263">
        <v>0</v>
      </c>
      <c r="I263">
        <v>0</v>
      </c>
    </row>
    <row r="264" spans="1:9">
      <c r="A264">
        <v>263</v>
      </c>
      <c r="B264">
        <v>11</v>
      </c>
      <c r="C264">
        <v>2.25</v>
      </c>
      <c r="D264">
        <v>0</v>
      </c>
      <c r="E264">
        <v>0</v>
      </c>
      <c r="F264">
        <v>0</v>
      </c>
      <c r="G264">
        <v>0</v>
      </c>
      <c r="H264">
        <v>0</v>
      </c>
      <c r="I264">
        <v>0</v>
      </c>
    </row>
    <row r="265" spans="1:9">
      <c r="A265">
        <v>264</v>
      </c>
      <c r="B265">
        <v>10.75</v>
      </c>
      <c r="C265">
        <v>2.5</v>
      </c>
      <c r="D265">
        <v>0</v>
      </c>
      <c r="E265">
        <v>0</v>
      </c>
      <c r="F265">
        <v>0</v>
      </c>
      <c r="G265">
        <v>0</v>
      </c>
      <c r="H265">
        <v>0</v>
      </c>
      <c r="I265">
        <v>0</v>
      </c>
    </row>
    <row r="266" spans="1:9">
      <c r="A266">
        <v>265</v>
      </c>
      <c r="B266">
        <v>10.5</v>
      </c>
      <c r="C266">
        <v>2.25</v>
      </c>
      <c r="D266">
        <v>0</v>
      </c>
      <c r="E266">
        <v>0</v>
      </c>
      <c r="F266">
        <v>0</v>
      </c>
      <c r="G266">
        <v>0</v>
      </c>
      <c r="H266">
        <v>0</v>
      </c>
      <c r="I266">
        <v>0</v>
      </c>
    </row>
    <row r="267" spans="1:9">
      <c r="A267">
        <v>266</v>
      </c>
      <c r="B267">
        <v>11</v>
      </c>
      <c r="C267">
        <v>2.75</v>
      </c>
      <c r="D267">
        <v>0</v>
      </c>
      <c r="E267">
        <v>0</v>
      </c>
      <c r="F267">
        <v>0</v>
      </c>
      <c r="G267">
        <v>0</v>
      </c>
      <c r="H267">
        <v>0</v>
      </c>
      <c r="I267">
        <v>0</v>
      </c>
    </row>
    <row r="268" spans="1:9">
      <c r="A268">
        <v>267</v>
      </c>
      <c r="B268">
        <v>10.75</v>
      </c>
      <c r="C268">
        <v>3</v>
      </c>
      <c r="D268">
        <v>0</v>
      </c>
      <c r="E268">
        <v>0</v>
      </c>
      <c r="F268">
        <v>0</v>
      </c>
      <c r="G268">
        <v>0</v>
      </c>
      <c r="H268">
        <v>0</v>
      </c>
      <c r="I268">
        <v>0</v>
      </c>
    </row>
    <row r="269" spans="1:9">
      <c r="A269">
        <v>268</v>
      </c>
      <c r="B269">
        <v>10.5</v>
      </c>
      <c r="C269">
        <v>2.75</v>
      </c>
      <c r="D269">
        <v>0</v>
      </c>
      <c r="E269">
        <v>0</v>
      </c>
      <c r="F269">
        <v>0</v>
      </c>
      <c r="G269">
        <v>0</v>
      </c>
      <c r="H269">
        <v>0</v>
      </c>
      <c r="I269">
        <v>0</v>
      </c>
    </row>
    <row r="270" spans="1:9">
      <c r="A270">
        <v>269</v>
      </c>
      <c r="B270">
        <v>10.25</v>
      </c>
      <c r="C270">
        <v>3</v>
      </c>
      <c r="D270">
        <v>0</v>
      </c>
      <c r="E270">
        <v>0</v>
      </c>
      <c r="F270">
        <v>0</v>
      </c>
      <c r="G270">
        <v>0</v>
      </c>
      <c r="H270">
        <v>0</v>
      </c>
      <c r="I270">
        <v>0</v>
      </c>
    </row>
    <row r="271" spans="1:9">
      <c r="A271">
        <v>270</v>
      </c>
      <c r="B271">
        <v>10</v>
      </c>
      <c r="C271">
        <v>2.75</v>
      </c>
      <c r="D271">
        <v>0</v>
      </c>
      <c r="E271">
        <v>0</v>
      </c>
      <c r="F271">
        <v>0</v>
      </c>
      <c r="G271">
        <v>0</v>
      </c>
      <c r="H271">
        <v>0</v>
      </c>
      <c r="I271">
        <v>0</v>
      </c>
    </row>
    <row r="272" spans="1:9">
      <c r="A272">
        <v>271</v>
      </c>
      <c r="B272">
        <v>10.25</v>
      </c>
      <c r="C272">
        <v>2.5</v>
      </c>
      <c r="D272">
        <v>0</v>
      </c>
      <c r="E272">
        <v>0</v>
      </c>
      <c r="F272">
        <v>0</v>
      </c>
      <c r="G272">
        <v>0</v>
      </c>
      <c r="H272">
        <v>0</v>
      </c>
      <c r="I272">
        <v>0</v>
      </c>
    </row>
    <row r="273" spans="1:9">
      <c r="A273">
        <v>272</v>
      </c>
      <c r="B273">
        <v>10</v>
      </c>
      <c r="C273">
        <v>2.25</v>
      </c>
      <c r="D273">
        <v>0</v>
      </c>
      <c r="E273">
        <v>0</v>
      </c>
      <c r="F273">
        <v>0</v>
      </c>
      <c r="G273">
        <v>0</v>
      </c>
      <c r="H273">
        <v>0</v>
      </c>
      <c r="I273">
        <v>0</v>
      </c>
    </row>
    <row r="274" spans="1:9">
      <c r="A274">
        <v>273</v>
      </c>
      <c r="B274">
        <v>10.25</v>
      </c>
      <c r="C274">
        <v>2</v>
      </c>
      <c r="D274">
        <v>0</v>
      </c>
      <c r="E274">
        <v>0</v>
      </c>
      <c r="F274">
        <v>0</v>
      </c>
      <c r="G274">
        <v>0</v>
      </c>
      <c r="H274">
        <v>0</v>
      </c>
      <c r="I274">
        <v>0</v>
      </c>
    </row>
    <row r="275" spans="1:9">
      <c r="A275">
        <v>274</v>
      </c>
      <c r="B275">
        <v>10.75</v>
      </c>
      <c r="C275">
        <v>0</v>
      </c>
      <c r="D275">
        <v>1</v>
      </c>
      <c r="E275">
        <v>1</v>
      </c>
      <c r="F275">
        <v>0</v>
      </c>
      <c r="G275">
        <v>0</v>
      </c>
      <c r="H275">
        <v>0</v>
      </c>
      <c r="I275">
        <v>0</v>
      </c>
    </row>
    <row r="276" spans="1:9">
      <c r="A276">
        <v>275</v>
      </c>
      <c r="B276">
        <v>11</v>
      </c>
      <c r="C276">
        <v>0.25</v>
      </c>
      <c r="D276">
        <v>0</v>
      </c>
      <c r="E276">
        <v>0</v>
      </c>
      <c r="F276">
        <v>0</v>
      </c>
      <c r="G276">
        <v>0</v>
      </c>
      <c r="H276">
        <v>0</v>
      </c>
      <c r="I276">
        <v>0</v>
      </c>
    </row>
    <row r="277" spans="1:9">
      <c r="A277">
        <v>276</v>
      </c>
      <c r="B277">
        <v>10.75</v>
      </c>
      <c r="C277">
        <v>0.5</v>
      </c>
      <c r="D277">
        <v>0</v>
      </c>
      <c r="E277">
        <v>0</v>
      </c>
      <c r="F277">
        <v>0</v>
      </c>
      <c r="G277">
        <v>0</v>
      </c>
      <c r="H277">
        <v>0</v>
      </c>
      <c r="I277">
        <v>0</v>
      </c>
    </row>
    <row r="278" spans="1:9">
      <c r="A278">
        <v>277</v>
      </c>
      <c r="B278">
        <v>10.5</v>
      </c>
      <c r="C278">
        <v>0.25</v>
      </c>
      <c r="D278">
        <v>0</v>
      </c>
      <c r="E278">
        <v>0</v>
      </c>
      <c r="F278">
        <v>0</v>
      </c>
      <c r="G278">
        <v>0</v>
      </c>
      <c r="H278">
        <v>0</v>
      </c>
      <c r="I278">
        <v>0</v>
      </c>
    </row>
    <row r="279" spans="1:9">
      <c r="A279">
        <v>278</v>
      </c>
      <c r="B279">
        <v>11</v>
      </c>
      <c r="C279">
        <v>0.75</v>
      </c>
      <c r="D279">
        <v>0</v>
      </c>
      <c r="E279">
        <v>0</v>
      </c>
      <c r="F279">
        <v>0</v>
      </c>
      <c r="G279">
        <v>0</v>
      </c>
      <c r="H279">
        <v>0</v>
      </c>
      <c r="I279">
        <v>0</v>
      </c>
    </row>
    <row r="280" spans="1:9">
      <c r="A280">
        <v>279</v>
      </c>
      <c r="B280">
        <v>10.75</v>
      </c>
      <c r="C280">
        <v>1</v>
      </c>
      <c r="D280">
        <v>0</v>
      </c>
      <c r="E280">
        <v>0</v>
      </c>
      <c r="F280">
        <v>0</v>
      </c>
      <c r="G280">
        <v>0</v>
      </c>
      <c r="H280">
        <v>0</v>
      </c>
      <c r="I280">
        <v>0</v>
      </c>
    </row>
    <row r="281" spans="1:9">
      <c r="A281">
        <v>280</v>
      </c>
      <c r="B281">
        <v>10.5</v>
      </c>
      <c r="C281">
        <v>0.75</v>
      </c>
      <c r="D281">
        <v>0</v>
      </c>
      <c r="E281">
        <v>0</v>
      </c>
      <c r="F281">
        <v>0</v>
      </c>
      <c r="G281">
        <v>0</v>
      </c>
      <c r="H281">
        <v>0</v>
      </c>
      <c r="I281">
        <v>0</v>
      </c>
    </row>
    <row r="282" spans="1:9">
      <c r="A282">
        <v>281</v>
      </c>
      <c r="B282">
        <v>10.25</v>
      </c>
      <c r="C282">
        <v>1</v>
      </c>
      <c r="D282">
        <v>0</v>
      </c>
      <c r="E282">
        <v>0</v>
      </c>
      <c r="F282">
        <v>0</v>
      </c>
      <c r="G282">
        <v>0</v>
      </c>
      <c r="H282">
        <v>0</v>
      </c>
      <c r="I282">
        <v>0</v>
      </c>
    </row>
    <row r="283" spans="1:9">
      <c r="A283">
        <v>282</v>
      </c>
      <c r="B283">
        <v>10</v>
      </c>
      <c r="C283">
        <v>0.75</v>
      </c>
      <c r="D283">
        <v>0</v>
      </c>
      <c r="E283">
        <v>0</v>
      </c>
      <c r="F283">
        <v>0</v>
      </c>
      <c r="G283">
        <v>0</v>
      </c>
      <c r="H283">
        <v>0</v>
      </c>
      <c r="I283">
        <v>0</v>
      </c>
    </row>
    <row r="284" spans="1:9">
      <c r="A284">
        <v>283</v>
      </c>
      <c r="B284">
        <v>10.25</v>
      </c>
      <c r="C284">
        <v>0.5</v>
      </c>
      <c r="D284">
        <v>0</v>
      </c>
      <c r="E284">
        <v>0</v>
      </c>
      <c r="F284">
        <v>0</v>
      </c>
      <c r="G284">
        <v>0</v>
      </c>
      <c r="H284">
        <v>0</v>
      </c>
      <c r="I284">
        <v>0</v>
      </c>
    </row>
    <row r="285" spans="1:9">
      <c r="A285">
        <v>284</v>
      </c>
      <c r="B285">
        <v>10</v>
      </c>
      <c r="C285">
        <v>0.25</v>
      </c>
      <c r="D285">
        <v>0</v>
      </c>
      <c r="E285">
        <v>0</v>
      </c>
      <c r="F285">
        <v>0</v>
      </c>
      <c r="G285">
        <v>0</v>
      </c>
      <c r="H285">
        <v>0</v>
      </c>
      <c r="I285">
        <v>0</v>
      </c>
    </row>
    <row r="286" spans="1:9">
      <c r="A286">
        <v>285</v>
      </c>
      <c r="B286">
        <v>10.25</v>
      </c>
      <c r="C286">
        <v>0</v>
      </c>
      <c r="D286">
        <v>1</v>
      </c>
      <c r="E286">
        <v>1</v>
      </c>
      <c r="F286">
        <v>0</v>
      </c>
      <c r="G286">
        <v>0</v>
      </c>
      <c r="H286">
        <v>0</v>
      </c>
      <c r="I286">
        <v>0</v>
      </c>
    </row>
    <row r="287" spans="1:9">
      <c r="A287">
        <v>286</v>
      </c>
      <c r="B287">
        <v>11.25</v>
      </c>
      <c r="C287">
        <v>0</v>
      </c>
      <c r="D287">
        <v>1</v>
      </c>
      <c r="E287">
        <v>1</v>
      </c>
      <c r="F287">
        <v>0</v>
      </c>
      <c r="G287">
        <v>0</v>
      </c>
      <c r="H287">
        <v>0</v>
      </c>
      <c r="I287">
        <v>0</v>
      </c>
    </row>
    <row r="288" spans="1:9">
      <c r="A288">
        <v>287</v>
      </c>
      <c r="B288">
        <v>11.5</v>
      </c>
      <c r="C288">
        <v>0.25</v>
      </c>
      <c r="D288">
        <v>0</v>
      </c>
      <c r="E288">
        <v>0</v>
      </c>
      <c r="F288">
        <v>0</v>
      </c>
      <c r="G288">
        <v>0</v>
      </c>
      <c r="H288">
        <v>0</v>
      </c>
      <c r="I288">
        <v>0</v>
      </c>
    </row>
    <row r="289" spans="1:9">
      <c r="A289">
        <v>288</v>
      </c>
      <c r="B289">
        <v>11.25</v>
      </c>
      <c r="C289">
        <v>0.5</v>
      </c>
      <c r="D289">
        <v>0</v>
      </c>
      <c r="E289">
        <v>0</v>
      </c>
      <c r="F289">
        <v>0</v>
      </c>
      <c r="G289">
        <v>0</v>
      </c>
      <c r="H289">
        <v>0</v>
      </c>
      <c r="I289">
        <v>0</v>
      </c>
    </row>
    <row r="290" spans="1:9">
      <c r="A290">
        <v>289</v>
      </c>
      <c r="B290">
        <v>11.75</v>
      </c>
      <c r="C290">
        <v>0</v>
      </c>
      <c r="D290">
        <v>1</v>
      </c>
      <c r="E290">
        <v>1</v>
      </c>
      <c r="F290">
        <v>0</v>
      </c>
      <c r="G290">
        <v>0</v>
      </c>
      <c r="H290">
        <v>0</v>
      </c>
      <c r="I290">
        <v>0</v>
      </c>
    </row>
    <row r="291" spans="1:9">
      <c r="A291">
        <v>290</v>
      </c>
      <c r="B291">
        <v>12</v>
      </c>
      <c r="C291">
        <v>0.25</v>
      </c>
      <c r="D291">
        <v>1</v>
      </c>
      <c r="E291">
        <v>0</v>
      </c>
      <c r="F291">
        <v>0</v>
      </c>
      <c r="G291">
        <v>0</v>
      </c>
      <c r="H291">
        <v>0</v>
      </c>
      <c r="I291">
        <v>0</v>
      </c>
    </row>
    <row r="292" spans="1:9">
      <c r="A292">
        <v>291</v>
      </c>
      <c r="B292">
        <v>11.75</v>
      </c>
      <c r="C292">
        <v>0.5</v>
      </c>
      <c r="D292">
        <v>0</v>
      </c>
      <c r="E292">
        <v>0</v>
      </c>
      <c r="F292">
        <v>0</v>
      </c>
      <c r="G292">
        <v>0</v>
      </c>
      <c r="H292">
        <v>0</v>
      </c>
      <c r="I292">
        <v>0</v>
      </c>
    </row>
    <row r="293" spans="1:9">
      <c r="A293">
        <v>292</v>
      </c>
      <c r="B293">
        <v>12</v>
      </c>
      <c r="C293">
        <v>0.75</v>
      </c>
      <c r="D293">
        <v>1</v>
      </c>
      <c r="E293">
        <v>0</v>
      </c>
      <c r="F293">
        <v>0</v>
      </c>
      <c r="G293">
        <v>0</v>
      </c>
      <c r="H293">
        <v>0</v>
      </c>
      <c r="I293">
        <v>0</v>
      </c>
    </row>
    <row r="294" spans="1:9">
      <c r="A294">
        <v>293</v>
      </c>
      <c r="B294">
        <v>11.75</v>
      </c>
      <c r="C294">
        <v>1</v>
      </c>
      <c r="D294">
        <v>0</v>
      </c>
      <c r="E294">
        <v>0</v>
      </c>
      <c r="F294">
        <v>0</v>
      </c>
      <c r="G294">
        <v>0</v>
      </c>
      <c r="H294">
        <v>0</v>
      </c>
      <c r="I294">
        <v>0</v>
      </c>
    </row>
    <row r="295" spans="1:9">
      <c r="A295">
        <v>294</v>
      </c>
      <c r="B295">
        <v>11.5</v>
      </c>
      <c r="C295">
        <v>0.75</v>
      </c>
      <c r="D295">
        <v>0</v>
      </c>
      <c r="E295">
        <v>0</v>
      </c>
      <c r="F295">
        <v>0</v>
      </c>
      <c r="G295">
        <v>0</v>
      </c>
      <c r="H295">
        <v>0</v>
      </c>
      <c r="I295">
        <v>0</v>
      </c>
    </row>
    <row r="296" spans="1:9">
      <c r="A296">
        <v>295</v>
      </c>
      <c r="B296">
        <v>11.25</v>
      </c>
      <c r="C296">
        <v>1</v>
      </c>
      <c r="D296">
        <v>0</v>
      </c>
      <c r="E296">
        <v>0</v>
      </c>
      <c r="F296">
        <v>0</v>
      </c>
      <c r="G296">
        <v>0</v>
      </c>
      <c r="H296">
        <v>0</v>
      </c>
      <c r="I296">
        <v>0</v>
      </c>
    </row>
    <row r="297" spans="1:9">
      <c r="A297">
        <v>296</v>
      </c>
      <c r="B297">
        <v>0.75</v>
      </c>
      <c r="C297">
        <v>2</v>
      </c>
      <c r="D297">
        <v>0</v>
      </c>
      <c r="E297">
        <v>0</v>
      </c>
      <c r="F297">
        <v>0</v>
      </c>
      <c r="G297">
        <v>0</v>
      </c>
      <c r="H297">
        <v>0</v>
      </c>
      <c r="I297">
        <v>0</v>
      </c>
    </row>
    <row r="298" spans="1:9">
      <c r="A298">
        <v>297</v>
      </c>
      <c r="B298">
        <v>1</v>
      </c>
      <c r="C298">
        <v>2.25</v>
      </c>
      <c r="D298">
        <v>0</v>
      </c>
      <c r="E298">
        <v>0</v>
      </c>
      <c r="F298">
        <v>0</v>
      </c>
      <c r="G298">
        <v>0</v>
      </c>
      <c r="H298">
        <v>0</v>
      </c>
      <c r="I298">
        <v>0</v>
      </c>
    </row>
    <row r="299" spans="1:9">
      <c r="A299">
        <v>298</v>
      </c>
      <c r="B299">
        <v>0.75</v>
      </c>
      <c r="C299">
        <v>2.5</v>
      </c>
      <c r="D299">
        <v>0</v>
      </c>
      <c r="E299">
        <v>0</v>
      </c>
      <c r="F299">
        <v>0</v>
      </c>
      <c r="G299">
        <v>0</v>
      </c>
      <c r="H299">
        <v>0</v>
      </c>
      <c r="I299">
        <v>0</v>
      </c>
    </row>
    <row r="300" spans="1:9">
      <c r="A300">
        <v>299</v>
      </c>
      <c r="B300">
        <v>0.5</v>
      </c>
      <c r="C300">
        <v>2.25</v>
      </c>
      <c r="D300">
        <v>0</v>
      </c>
      <c r="E300">
        <v>0</v>
      </c>
      <c r="F300">
        <v>0</v>
      </c>
      <c r="G300">
        <v>0</v>
      </c>
      <c r="H300">
        <v>0</v>
      </c>
      <c r="I300">
        <v>0</v>
      </c>
    </row>
    <row r="301" spans="1:9">
      <c r="A301">
        <v>300</v>
      </c>
      <c r="B301">
        <v>1</v>
      </c>
      <c r="C301">
        <v>2.75</v>
      </c>
      <c r="D301">
        <v>0</v>
      </c>
      <c r="E301">
        <v>0</v>
      </c>
      <c r="F301">
        <v>0</v>
      </c>
      <c r="G301">
        <v>0</v>
      </c>
      <c r="H301">
        <v>0</v>
      </c>
      <c r="I301">
        <v>0</v>
      </c>
    </row>
    <row r="302" spans="1:9">
      <c r="A302">
        <v>301</v>
      </c>
      <c r="B302">
        <v>0.75</v>
      </c>
      <c r="C302">
        <v>3</v>
      </c>
      <c r="D302">
        <v>0</v>
      </c>
      <c r="E302">
        <v>0</v>
      </c>
      <c r="F302">
        <v>0</v>
      </c>
      <c r="G302">
        <v>0</v>
      </c>
      <c r="H302">
        <v>0</v>
      </c>
      <c r="I302">
        <v>0</v>
      </c>
    </row>
    <row r="303" spans="1:9">
      <c r="A303">
        <v>302</v>
      </c>
      <c r="B303">
        <v>0.5</v>
      </c>
      <c r="C303">
        <v>2.75</v>
      </c>
      <c r="D303">
        <v>0</v>
      </c>
      <c r="E303">
        <v>0</v>
      </c>
      <c r="F303">
        <v>0</v>
      </c>
      <c r="G303">
        <v>0</v>
      </c>
      <c r="H303">
        <v>0</v>
      </c>
      <c r="I303">
        <v>0</v>
      </c>
    </row>
    <row r="304" spans="1:9">
      <c r="A304">
        <v>303</v>
      </c>
      <c r="B304">
        <v>0.25</v>
      </c>
      <c r="C304">
        <v>3</v>
      </c>
      <c r="D304">
        <v>0</v>
      </c>
      <c r="E304">
        <v>0</v>
      </c>
      <c r="F304">
        <v>0</v>
      </c>
      <c r="G304">
        <v>0</v>
      </c>
      <c r="H304">
        <v>0</v>
      </c>
      <c r="I304">
        <v>0</v>
      </c>
    </row>
    <row r="305" spans="1:9">
      <c r="A305">
        <v>304</v>
      </c>
      <c r="B305">
        <v>0</v>
      </c>
      <c r="C305">
        <v>2.75</v>
      </c>
      <c r="D305">
        <v>1</v>
      </c>
      <c r="E305">
        <v>0</v>
      </c>
      <c r="F305">
        <v>0</v>
      </c>
      <c r="G305">
        <v>0</v>
      </c>
      <c r="H305">
        <v>0</v>
      </c>
      <c r="I305">
        <v>0</v>
      </c>
    </row>
    <row r="306" spans="1:9">
      <c r="A306">
        <v>305</v>
      </c>
      <c r="B306">
        <v>0.25</v>
      </c>
      <c r="C306">
        <v>2.5</v>
      </c>
      <c r="D306">
        <v>0</v>
      </c>
      <c r="E306">
        <v>0</v>
      </c>
      <c r="F306">
        <v>0</v>
      </c>
      <c r="G306">
        <v>0</v>
      </c>
      <c r="H306">
        <v>0</v>
      </c>
      <c r="I306">
        <v>0</v>
      </c>
    </row>
    <row r="307" spans="1:9">
      <c r="A307">
        <v>306</v>
      </c>
      <c r="B307">
        <v>0</v>
      </c>
      <c r="C307">
        <v>2.25</v>
      </c>
      <c r="D307">
        <v>1</v>
      </c>
      <c r="E307">
        <v>0</v>
      </c>
      <c r="F307">
        <v>0</v>
      </c>
      <c r="G307">
        <v>0</v>
      </c>
      <c r="H307">
        <v>0</v>
      </c>
      <c r="I307">
        <v>0</v>
      </c>
    </row>
    <row r="308" spans="1:9">
      <c r="A308">
        <v>307</v>
      </c>
      <c r="B308">
        <v>0.25</v>
      </c>
      <c r="C308">
        <v>2</v>
      </c>
      <c r="D308">
        <v>0</v>
      </c>
      <c r="E308">
        <v>0</v>
      </c>
      <c r="F308">
        <v>0</v>
      </c>
      <c r="G308">
        <v>0</v>
      </c>
      <c r="H308">
        <v>0</v>
      </c>
      <c r="I308">
        <v>0</v>
      </c>
    </row>
    <row r="309" spans="1:9">
      <c r="A309">
        <v>308</v>
      </c>
      <c r="B309">
        <v>1.75</v>
      </c>
      <c r="C309">
        <v>1</v>
      </c>
      <c r="D309">
        <v>0</v>
      </c>
      <c r="E309">
        <v>0</v>
      </c>
      <c r="F309">
        <v>0</v>
      </c>
      <c r="G309">
        <v>0</v>
      </c>
      <c r="H309">
        <v>0</v>
      </c>
      <c r="I309">
        <v>0</v>
      </c>
    </row>
    <row r="310" spans="1:9">
      <c r="A310">
        <v>309</v>
      </c>
      <c r="B310">
        <v>2</v>
      </c>
      <c r="C310">
        <v>1.25</v>
      </c>
      <c r="D310">
        <v>0</v>
      </c>
      <c r="E310">
        <v>0</v>
      </c>
      <c r="F310">
        <v>0</v>
      </c>
      <c r="G310">
        <v>0</v>
      </c>
      <c r="H310">
        <v>0</v>
      </c>
      <c r="I310">
        <v>0</v>
      </c>
    </row>
    <row r="311" spans="1:9">
      <c r="A311">
        <v>310</v>
      </c>
      <c r="B311">
        <v>1.75</v>
      </c>
      <c r="C311">
        <v>1.5</v>
      </c>
      <c r="D311">
        <v>0</v>
      </c>
      <c r="E311">
        <v>0</v>
      </c>
      <c r="F311">
        <v>0</v>
      </c>
      <c r="G311">
        <v>0</v>
      </c>
      <c r="H311">
        <v>0</v>
      </c>
      <c r="I311">
        <v>0</v>
      </c>
    </row>
    <row r="312" spans="1:9">
      <c r="A312">
        <v>311</v>
      </c>
      <c r="B312">
        <v>1.5</v>
      </c>
      <c r="C312">
        <v>1.25</v>
      </c>
      <c r="D312">
        <v>0</v>
      </c>
      <c r="E312">
        <v>0</v>
      </c>
      <c r="F312">
        <v>0</v>
      </c>
      <c r="G312">
        <v>0</v>
      </c>
      <c r="H312">
        <v>0</v>
      </c>
      <c r="I312">
        <v>0</v>
      </c>
    </row>
    <row r="313" spans="1:9">
      <c r="A313">
        <v>312</v>
      </c>
      <c r="B313">
        <v>2</v>
      </c>
      <c r="C313">
        <v>1.75</v>
      </c>
      <c r="D313">
        <v>0</v>
      </c>
      <c r="E313">
        <v>0</v>
      </c>
      <c r="F313">
        <v>0</v>
      </c>
      <c r="G313">
        <v>0</v>
      </c>
      <c r="H313">
        <v>0</v>
      </c>
      <c r="I313">
        <v>0</v>
      </c>
    </row>
    <row r="314" spans="1:9">
      <c r="A314">
        <v>313</v>
      </c>
      <c r="B314">
        <v>1.75</v>
      </c>
      <c r="C314">
        <v>2</v>
      </c>
      <c r="D314">
        <v>0</v>
      </c>
      <c r="E314">
        <v>0</v>
      </c>
      <c r="F314">
        <v>0</v>
      </c>
      <c r="G314">
        <v>0</v>
      </c>
      <c r="H314">
        <v>0</v>
      </c>
      <c r="I314">
        <v>0</v>
      </c>
    </row>
    <row r="315" spans="1:9">
      <c r="A315">
        <v>314</v>
      </c>
      <c r="B315">
        <v>1.5</v>
      </c>
      <c r="C315">
        <v>1.75</v>
      </c>
      <c r="D315">
        <v>0</v>
      </c>
      <c r="E315">
        <v>0</v>
      </c>
      <c r="F315">
        <v>0</v>
      </c>
      <c r="G315">
        <v>0</v>
      </c>
      <c r="H315">
        <v>0</v>
      </c>
      <c r="I315">
        <v>0</v>
      </c>
    </row>
    <row r="316" spans="1:9">
      <c r="A316">
        <v>315</v>
      </c>
      <c r="B316">
        <v>1.25</v>
      </c>
      <c r="C316">
        <v>2</v>
      </c>
      <c r="D316">
        <v>0</v>
      </c>
      <c r="E316">
        <v>0</v>
      </c>
      <c r="F316">
        <v>0</v>
      </c>
      <c r="G316">
        <v>0</v>
      </c>
      <c r="H316">
        <v>0</v>
      </c>
      <c r="I316">
        <v>0</v>
      </c>
    </row>
    <row r="317" spans="1:9">
      <c r="A317">
        <v>316</v>
      </c>
      <c r="B317">
        <v>1</v>
      </c>
      <c r="C317">
        <v>1.75</v>
      </c>
      <c r="D317">
        <v>0</v>
      </c>
      <c r="E317">
        <v>0</v>
      </c>
      <c r="F317">
        <v>0</v>
      </c>
      <c r="G317">
        <v>0</v>
      </c>
      <c r="H317">
        <v>0</v>
      </c>
      <c r="I317">
        <v>0</v>
      </c>
    </row>
    <row r="318" spans="1:9">
      <c r="A318">
        <v>317</v>
      </c>
      <c r="B318">
        <v>1.25</v>
      </c>
      <c r="C318">
        <v>1.5</v>
      </c>
      <c r="D318">
        <v>0</v>
      </c>
      <c r="E318">
        <v>0</v>
      </c>
      <c r="F318">
        <v>0</v>
      </c>
      <c r="G318">
        <v>0</v>
      </c>
      <c r="H318">
        <v>0</v>
      </c>
      <c r="I318">
        <v>0</v>
      </c>
    </row>
    <row r="319" spans="1:9">
      <c r="A319">
        <v>318</v>
      </c>
      <c r="B319">
        <v>1</v>
      </c>
      <c r="C319">
        <v>1.25</v>
      </c>
      <c r="D319">
        <v>0</v>
      </c>
      <c r="E319">
        <v>0</v>
      </c>
      <c r="F319">
        <v>0</v>
      </c>
      <c r="G319">
        <v>0</v>
      </c>
      <c r="H319">
        <v>0</v>
      </c>
      <c r="I319">
        <v>0</v>
      </c>
    </row>
    <row r="320" spans="1:9">
      <c r="A320">
        <v>319</v>
      </c>
      <c r="B320">
        <v>1.25</v>
      </c>
      <c r="C320">
        <v>1</v>
      </c>
      <c r="D320">
        <v>0</v>
      </c>
      <c r="E320">
        <v>0</v>
      </c>
      <c r="F320">
        <v>0</v>
      </c>
      <c r="G320">
        <v>0</v>
      </c>
      <c r="H320">
        <v>0</v>
      </c>
      <c r="I320">
        <v>0</v>
      </c>
    </row>
    <row r="321" spans="1:9">
      <c r="A321">
        <v>320</v>
      </c>
      <c r="B321">
        <v>2.75</v>
      </c>
      <c r="C321">
        <v>1</v>
      </c>
      <c r="D321">
        <v>0</v>
      </c>
      <c r="E321">
        <v>0</v>
      </c>
      <c r="F321">
        <v>0</v>
      </c>
      <c r="G321">
        <v>0</v>
      </c>
      <c r="H321">
        <v>0</v>
      </c>
      <c r="I321">
        <v>0</v>
      </c>
    </row>
    <row r="322" spans="1:9">
      <c r="A322">
        <v>321</v>
      </c>
      <c r="B322">
        <v>3</v>
      </c>
      <c r="C322">
        <v>1.25</v>
      </c>
      <c r="D322">
        <v>0</v>
      </c>
      <c r="E322">
        <v>0</v>
      </c>
      <c r="F322">
        <v>0</v>
      </c>
      <c r="G322">
        <v>0</v>
      </c>
      <c r="H322">
        <v>0</v>
      </c>
      <c r="I322">
        <v>0</v>
      </c>
    </row>
    <row r="323" spans="1:9">
      <c r="A323">
        <v>322</v>
      </c>
      <c r="B323">
        <v>2.75</v>
      </c>
      <c r="C323">
        <v>1.5</v>
      </c>
      <c r="D323">
        <v>0</v>
      </c>
      <c r="E323">
        <v>0</v>
      </c>
      <c r="F323">
        <v>0</v>
      </c>
      <c r="G323">
        <v>0</v>
      </c>
      <c r="H323">
        <v>0</v>
      </c>
      <c r="I323">
        <v>0</v>
      </c>
    </row>
    <row r="324" spans="1:9">
      <c r="A324">
        <v>323</v>
      </c>
      <c r="B324">
        <v>2.5</v>
      </c>
      <c r="C324">
        <v>1.25</v>
      </c>
      <c r="D324">
        <v>0</v>
      </c>
      <c r="E324">
        <v>0</v>
      </c>
      <c r="F324">
        <v>0</v>
      </c>
      <c r="G324">
        <v>0</v>
      </c>
      <c r="H324">
        <v>0</v>
      </c>
      <c r="I324">
        <v>0</v>
      </c>
    </row>
    <row r="325" spans="1:9">
      <c r="A325">
        <v>324</v>
      </c>
      <c r="B325">
        <v>3</v>
      </c>
      <c r="C325">
        <v>1.75</v>
      </c>
      <c r="D325">
        <v>0</v>
      </c>
      <c r="E325">
        <v>0</v>
      </c>
      <c r="F325">
        <v>0</v>
      </c>
      <c r="G325">
        <v>0</v>
      </c>
      <c r="H325">
        <v>0</v>
      </c>
      <c r="I325">
        <v>0</v>
      </c>
    </row>
    <row r="326" spans="1:9">
      <c r="A326">
        <v>325</v>
      </c>
      <c r="B326">
        <v>2.75</v>
      </c>
      <c r="C326">
        <v>2</v>
      </c>
      <c r="D326">
        <v>0</v>
      </c>
      <c r="E326">
        <v>0</v>
      </c>
      <c r="F326">
        <v>0</v>
      </c>
      <c r="G326">
        <v>0</v>
      </c>
      <c r="H326">
        <v>0</v>
      </c>
      <c r="I326">
        <v>0</v>
      </c>
    </row>
    <row r="327" spans="1:9">
      <c r="A327">
        <v>326</v>
      </c>
      <c r="B327">
        <v>2.5</v>
      </c>
      <c r="C327">
        <v>1.75</v>
      </c>
      <c r="D327">
        <v>0</v>
      </c>
      <c r="E327">
        <v>0</v>
      </c>
      <c r="F327">
        <v>0</v>
      </c>
      <c r="G327">
        <v>0</v>
      </c>
      <c r="H327">
        <v>0</v>
      </c>
      <c r="I327">
        <v>0</v>
      </c>
    </row>
    <row r="328" spans="1:9">
      <c r="A328">
        <v>327</v>
      </c>
      <c r="B328">
        <v>2.25</v>
      </c>
      <c r="C328">
        <v>2</v>
      </c>
      <c r="D328">
        <v>0</v>
      </c>
      <c r="E328">
        <v>0</v>
      </c>
      <c r="F328">
        <v>0</v>
      </c>
      <c r="G328">
        <v>0</v>
      </c>
      <c r="H328">
        <v>0</v>
      </c>
      <c r="I328">
        <v>0</v>
      </c>
    </row>
    <row r="329" spans="1:9">
      <c r="A329">
        <v>328</v>
      </c>
      <c r="B329">
        <v>2.25</v>
      </c>
      <c r="C329">
        <v>1.5</v>
      </c>
      <c r="D329">
        <v>0</v>
      </c>
      <c r="E329">
        <v>0</v>
      </c>
      <c r="F329">
        <v>0</v>
      </c>
      <c r="G329">
        <v>0</v>
      </c>
      <c r="H329">
        <v>0</v>
      </c>
      <c r="I329">
        <v>0</v>
      </c>
    </row>
    <row r="330" spans="1:9">
      <c r="A330">
        <v>329</v>
      </c>
      <c r="B330">
        <v>2.25</v>
      </c>
      <c r="C330">
        <v>1</v>
      </c>
      <c r="D330">
        <v>0</v>
      </c>
      <c r="E330">
        <v>0</v>
      </c>
      <c r="F330">
        <v>0</v>
      </c>
      <c r="G330">
        <v>0</v>
      </c>
      <c r="H330">
        <v>0</v>
      </c>
      <c r="I330">
        <v>0</v>
      </c>
    </row>
    <row r="331" spans="1:9">
      <c r="A331">
        <v>330</v>
      </c>
      <c r="B331">
        <v>3.75</v>
      </c>
      <c r="C331">
        <v>1</v>
      </c>
      <c r="D331">
        <v>0</v>
      </c>
      <c r="E331">
        <v>0</v>
      </c>
      <c r="F331">
        <v>0</v>
      </c>
      <c r="G331">
        <v>0</v>
      </c>
      <c r="H331">
        <v>0</v>
      </c>
      <c r="I331">
        <v>0</v>
      </c>
    </row>
    <row r="332" spans="1:9">
      <c r="A332">
        <v>331</v>
      </c>
      <c r="B332">
        <v>4</v>
      </c>
      <c r="C332">
        <v>1.25</v>
      </c>
      <c r="D332">
        <v>0</v>
      </c>
      <c r="E332">
        <v>0</v>
      </c>
      <c r="F332">
        <v>0</v>
      </c>
      <c r="G332">
        <v>0</v>
      </c>
      <c r="H332">
        <v>0</v>
      </c>
      <c r="I332">
        <v>0</v>
      </c>
    </row>
    <row r="333" spans="1:9">
      <c r="A333">
        <v>332</v>
      </c>
      <c r="B333">
        <v>3.75</v>
      </c>
      <c r="C333">
        <v>1.5</v>
      </c>
      <c r="D333">
        <v>0</v>
      </c>
      <c r="E333">
        <v>0</v>
      </c>
      <c r="F333">
        <v>0</v>
      </c>
      <c r="G333">
        <v>0</v>
      </c>
      <c r="H333">
        <v>0</v>
      </c>
      <c r="I333">
        <v>0</v>
      </c>
    </row>
    <row r="334" spans="1:9">
      <c r="A334">
        <v>333</v>
      </c>
      <c r="B334">
        <v>3.5</v>
      </c>
      <c r="C334">
        <v>1.25</v>
      </c>
      <c r="D334">
        <v>0</v>
      </c>
      <c r="E334">
        <v>0</v>
      </c>
      <c r="F334">
        <v>0</v>
      </c>
      <c r="G334">
        <v>0</v>
      </c>
      <c r="H334">
        <v>0</v>
      </c>
      <c r="I334">
        <v>0</v>
      </c>
    </row>
    <row r="335" spans="1:9">
      <c r="A335">
        <v>334</v>
      </c>
      <c r="B335">
        <v>4</v>
      </c>
      <c r="C335">
        <v>1.75</v>
      </c>
      <c r="D335">
        <v>0</v>
      </c>
      <c r="E335">
        <v>0</v>
      </c>
      <c r="F335">
        <v>0</v>
      </c>
      <c r="G335">
        <v>0</v>
      </c>
      <c r="H335">
        <v>0</v>
      </c>
      <c r="I335">
        <v>0</v>
      </c>
    </row>
    <row r="336" spans="1:9">
      <c r="A336">
        <v>335</v>
      </c>
      <c r="B336">
        <v>3.75</v>
      </c>
      <c r="C336">
        <v>2</v>
      </c>
      <c r="D336">
        <v>0</v>
      </c>
      <c r="E336">
        <v>0</v>
      </c>
      <c r="F336">
        <v>0</v>
      </c>
      <c r="G336">
        <v>0</v>
      </c>
      <c r="H336">
        <v>0</v>
      </c>
      <c r="I336">
        <v>0</v>
      </c>
    </row>
    <row r="337" spans="1:9">
      <c r="A337">
        <v>336</v>
      </c>
      <c r="B337">
        <v>3.5</v>
      </c>
      <c r="C337">
        <v>1.75</v>
      </c>
      <c r="D337">
        <v>0</v>
      </c>
      <c r="E337">
        <v>0</v>
      </c>
      <c r="F337">
        <v>0</v>
      </c>
      <c r="G337">
        <v>0</v>
      </c>
      <c r="H337">
        <v>0</v>
      </c>
      <c r="I337">
        <v>0</v>
      </c>
    </row>
    <row r="338" spans="1:9">
      <c r="A338">
        <v>337</v>
      </c>
      <c r="B338">
        <v>3.25</v>
      </c>
      <c r="C338">
        <v>2</v>
      </c>
      <c r="D338">
        <v>0</v>
      </c>
      <c r="E338">
        <v>0</v>
      </c>
      <c r="F338">
        <v>0</v>
      </c>
      <c r="G338">
        <v>0</v>
      </c>
      <c r="H338">
        <v>0</v>
      </c>
      <c r="I338">
        <v>0</v>
      </c>
    </row>
    <row r="339" spans="1:9">
      <c r="A339">
        <v>338</v>
      </c>
      <c r="B339">
        <v>3.25</v>
      </c>
      <c r="C339">
        <v>1.5</v>
      </c>
      <c r="D339">
        <v>0</v>
      </c>
      <c r="E339">
        <v>0</v>
      </c>
      <c r="F339">
        <v>0</v>
      </c>
      <c r="G339">
        <v>0</v>
      </c>
      <c r="H339">
        <v>0</v>
      </c>
      <c r="I339">
        <v>0</v>
      </c>
    </row>
    <row r="340" spans="1:9">
      <c r="A340">
        <v>339</v>
      </c>
      <c r="B340">
        <v>3.25</v>
      </c>
      <c r="C340">
        <v>1</v>
      </c>
      <c r="D340">
        <v>0</v>
      </c>
      <c r="E340">
        <v>0</v>
      </c>
      <c r="F340">
        <v>0</v>
      </c>
      <c r="G340">
        <v>0</v>
      </c>
      <c r="H340">
        <v>0</v>
      </c>
      <c r="I340">
        <v>0</v>
      </c>
    </row>
    <row r="341" spans="1:9">
      <c r="A341">
        <v>340</v>
      </c>
      <c r="B341">
        <v>4.75</v>
      </c>
      <c r="C341">
        <v>1</v>
      </c>
      <c r="D341">
        <v>0</v>
      </c>
      <c r="E341">
        <v>0</v>
      </c>
      <c r="F341">
        <v>0</v>
      </c>
      <c r="G341">
        <v>0</v>
      </c>
      <c r="H341">
        <v>0</v>
      </c>
      <c r="I341">
        <v>0</v>
      </c>
    </row>
    <row r="342" spans="1:9">
      <c r="A342">
        <v>341</v>
      </c>
      <c r="B342">
        <v>5</v>
      </c>
      <c r="C342">
        <v>1.25</v>
      </c>
      <c r="D342">
        <v>0</v>
      </c>
      <c r="E342">
        <v>0</v>
      </c>
      <c r="F342">
        <v>0</v>
      </c>
      <c r="G342">
        <v>0</v>
      </c>
      <c r="H342">
        <v>0</v>
      </c>
      <c r="I342">
        <v>0</v>
      </c>
    </row>
    <row r="343" spans="1:9">
      <c r="A343">
        <v>342</v>
      </c>
      <c r="B343">
        <v>4.75</v>
      </c>
      <c r="C343">
        <v>1.5</v>
      </c>
      <c r="D343">
        <v>0</v>
      </c>
      <c r="E343">
        <v>0</v>
      </c>
      <c r="F343">
        <v>0</v>
      </c>
      <c r="G343">
        <v>0</v>
      </c>
      <c r="H343">
        <v>0</v>
      </c>
      <c r="I343">
        <v>0</v>
      </c>
    </row>
    <row r="344" spans="1:9">
      <c r="A344">
        <v>343</v>
      </c>
      <c r="B344">
        <v>4.5</v>
      </c>
      <c r="C344">
        <v>1.25</v>
      </c>
      <c r="D344">
        <v>0</v>
      </c>
      <c r="E344">
        <v>0</v>
      </c>
      <c r="F344">
        <v>0</v>
      </c>
      <c r="G344">
        <v>0</v>
      </c>
      <c r="H344">
        <v>0</v>
      </c>
      <c r="I344">
        <v>0</v>
      </c>
    </row>
    <row r="345" spans="1:9">
      <c r="A345">
        <v>344</v>
      </c>
      <c r="B345">
        <v>5</v>
      </c>
      <c r="C345">
        <v>1.75</v>
      </c>
      <c r="D345">
        <v>0</v>
      </c>
      <c r="E345">
        <v>0</v>
      </c>
      <c r="F345">
        <v>0</v>
      </c>
      <c r="G345">
        <v>0</v>
      </c>
      <c r="H345">
        <v>0</v>
      </c>
      <c r="I345">
        <v>0</v>
      </c>
    </row>
    <row r="346" spans="1:9">
      <c r="A346">
        <v>345</v>
      </c>
      <c r="B346">
        <v>4.75</v>
      </c>
      <c r="C346">
        <v>2</v>
      </c>
      <c r="D346">
        <v>0</v>
      </c>
      <c r="E346">
        <v>0</v>
      </c>
      <c r="F346">
        <v>0</v>
      </c>
      <c r="G346">
        <v>0</v>
      </c>
      <c r="H346">
        <v>0</v>
      </c>
      <c r="I346">
        <v>0</v>
      </c>
    </row>
    <row r="347" spans="1:9">
      <c r="A347">
        <v>346</v>
      </c>
      <c r="B347">
        <v>4.5</v>
      </c>
      <c r="C347">
        <v>1.75</v>
      </c>
      <c r="D347">
        <v>0</v>
      </c>
      <c r="E347">
        <v>0</v>
      </c>
      <c r="F347">
        <v>0</v>
      </c>
      <c r="G347">
        <v>0</v>
      </c>
      <c r="H347">
        <v>0</v>
      </c>
      <c r="I347">
        <v>0</v>
      </c>
    </row>
    <row r="348" spans="1:9">
      <c r="A348">
        <v>347</v>
      </c>
      <c r="B348">
        <v>4.25</v>
      </c>
      <c r="C348">
        <v>2</v>
      </c>
      <c r="D348">
        <v>0</v>
      </c>
      <c r="E348">
        <v>0</v>
      </c>
      <c r="F348">
        <v>0</v>
      </c>
      <c r="G348">
        <v>0</v>
      </c>
      <c r="H348">
        <v>0</v>
      </c>
      <c r="I348">
        <v>0</v>
      </c>
    </row>
    <row r="349" spans="1:9">
      <c r="A349">
        <v>348</v>
      </c>
      <c r="B349">
        <v>4.25</v>
      </c>
      <c r="C349">
        <v>1.5</v>
      </c>
      <c r="D349">
        <v>0</v>
      </c>
      <c r="E349">
        <v>0</v>
      </c>
      <c r="F349">
        <v>0</v>
      </c>
      <c r="G349">
        <v>0</v>
      </c>
      <c r="H349">
        <v>0</v>
      </c>
      <c r="I349">
        <v>0</v>
      </c>
    </row>
    <row r="350" spans="1:9">
      <c r="A350">
        <v>349</v>
      </c>
      <c r="B350">
        <v>4.25</v>
      </c>
      <c r="C350">
        <v>1</v>
      </c>
      <c r="D350">
        <v>0</v>
      </c>
      <c r="E350">
        <v>0</v>
      </c>
      <c r="F350">
        <v>0</v>
      </c>
      <c r="G350">
        <v>0</v>
      </c>
      <c r="H350">
        <v>0</v>
      </c>
      <c r="I350">
        <v>0</v>
      </c>
    </row>
    <row r="351" spans="1:9">
      <c r="A351">
        <v>350</v>
      </c>
      <c r="B351">
        <v>5.75</v>
      </c>
      <c r="C351">
        <v>1</v>
      </c>
      <c r="D351">
        <v>0</v>
      </c>
      <c r="E351">
        <v>0</v>
      </c>
      <c r="F351">
        <v>0</v>
      </c>
      <c r="G351">
        <v>0</v>
      </c>
      <c r="H351">
        <v>0</v>
      </c>
      <c r="I351">
        <v>0</v>
      </c>
    </row>
    <row r="352" spans="1:9">
      <c r="A352">
        <v>351</v>
      </c>
      <c r="B352">
        <v>6</v>
      </c>
      <c r="C352">
        <v>1.25</v>
      </c>
      <c r="D352">
        <v>0</v>
      </c>
      <c r="E352">
        <v>0</v>
      </c>
      <c r="F352">
        <v>0</v>
      </c>
      <c r="G352">
        <v>0</v>
      </c>
      <c r="H352">
        <v>0</v>
      </c>
      <c r="I352">
        <v>0</v>
      </c>
    </row>
    <row r="353" spans="1:9">
      <c r="A353">
        <v>352</v>
      </c>
      <c r="B353">
        <v>5.75</v>
      </c>
      <c r="C353">
        <v>1.5</v>
      </c>
      <c r="D353">
        <v>0</v>
      </c>
      <c r="E353">
        <v>0</v>
      </c>
      <c r="F353">
        <v>0</v>
      </c>
      <c r="G353">
        <v>0</v>
      </c>
      <c r="H353">
        <v>0</v>
      </c>
      <c r="I353">
        <v>0</v>
      </c>
    </row>
    <row r="354" spans="1:9">
      <c r="A354">
        <v>353</v>
      </c>
      <c r="B354">
        <v>5.5</v>
      </c>
      <c r="C354">
        <v>1.25</v>
      </c>
      <c r="D354">
        <v>0</v>
      </c>
      <c r="E354">
        <v>0</v>
      </c>
      <c r="F354">
        <v>0</v>
      </c>
      <c r="G354">
        <v>0</v>
      </c>
      <c r="H354">
        <v>0</v>
      </c>
      <c r="I354">
        <v>0</v>
      </c>
    </row>
    <row r="355" spans="1:9">
      <c r="A355">
        <v>354</v>
      </c>
      <c r="B355">
        <v>6</v>
      </c>
      <c r="C355">
        <v>1.75</v>
      </c>
      <c r="D355">
        <v>0</v>
      </c>
      <c r="E355">
        <v>0</v>
      </c>
      <c r="F355">
        <v>0</v>
      </c>
      <c r="G355">
        <v>0</v>
      </c>
      <c r="H355">
        <v>0</v>
      </c>
      <c r="I355">
        <v>0</v>
      </c>
    </row>
    <row r="356" spans="1:9">
      <c r="A356">
        <v>355</v>
      </c>
      <c r="B356">
        <v>5.75</v>
      </c>
      <c r="C356">
        <v>2</v>
      </c>
      <c r="D356">
        <v>0</v>
      </c>
      <c r="E356">
        <v>0</v>
      </c>
      <c r="F356">
        <v>0</v>
      </c>
      <c r="G356">
        <v>0</v>
      </c>
      <c r="H356">
        <v>0</v>
      </c>
      <c r="I356">
        <v>0</v>
      </c>
    </row>
    <row r="357" spans="1:9">
      <c r="A357">
        <v>356</v>
      </c>
      <c r="B357">
        <v>5.5</v>
      </c>
      <c r="C357">
        <v>1.75</v>
      </c>
      <c r="D357">
        <v>0</v>
      </c>
      <c r="E357">
        <v>0</v>
      </c>
      <c r="F357">
        <v>0</v>
      </c>
      <c r="G357">
        <v>0</v>
      </c>
      <c r="H357">
        <v>0</v>
      </c>
      <c r="I357">
        <v>0</v>
      </c>
    </row>
    <row r="358" spans="1:9">
      <c r="A358">
        <v>357</v>
      </c>
      <c r="B358">
        <v>5.25</v>
      </c>
      <c r="C358">
        <v>2</v>
      </c>
      <c r="D358">
        <v>0</v>
      </c>
      <c r="E358">
        <v>0</v>
      </c>
      <c r="F358">
        <v>0</v>
      </c>
      <c r="G358">
        <v>0</v>
      </c>
      <c r="H358">
        <v>0</v>
      </c>
      <c r="I358">
        <v>0</v>
      </c>
    </row>
    <row r="359" spans="1:9">
      <c r="A359">
        <v>358</v>
      </c>
      <c r="B359">
        <v>5.25</v>
      </c>
      <c r="C359">
        <v>1.5</v>
      </c>
      <c r="D359">
        <v>0</v>
      </c>
      <c r="E359">
        <v>0</v>
      </c>
      <c r="F359">
        <v>0</v>
      </c>
      <c r="G359">
        <v>0</v>
      </c>
      <c r="H359">
        <v>0</v>
      </c>
      <c r="I359">
        <v>0</v>
      </c>
    </row>
    <row r="360" spans="1:9">
      <c r="A360">
        <v>359</v>
      </c>
      <c r="B360">
        <v>5.25</v>
      </c>
      <c r="C360">
        <v>1</v>
      </c>
      <c r="D360">
        <v>0</v>
      </c>
      <c r="E360">
        <v>0</v>
      </c>
      <c r="F360">
        <v>0</v>
      </c>
      <c r="G360">
        <v>0</v>
      </c>
      <c r="H360">
        <v>0</v>
      </c>
      <c r="I360">
        <v>0</v>
      </c>
    </row>
    <row r="361" spans="1:9">
      <c r="A361">
        <v>360</v>
      </c>
      <c r="B361">
        <v>6.75</v>
      </c>
      <c r="C361">
        <v>1</v>
      </c>
      <c r="D361">
        <v>0</v>
      </c>
      <c r="E361">
        <v>0</v>
      </c>
      <c r="F361">
        <v>0</v>
      </c>
      <c r="G361">
        <v>0</v>
      </c>
      <c r="H361">
        <v>0</v>
      </c>
      <c r="I361">
        <v>0</v>
      </c>
    </row>
    <row r="362" spans="1:9">
      <c r="A362">
        <v>361</v>
      </c>
      <c r="B362">
        <v>7</v>
      </c>
      <c r="C362">
        <v>1.25</v>
      </c>
      <c r="D362">
        <v>0</v>
      </c>
      <c r="E362">
        <v>0</v>
      </c>
      <c r="F362">
        <v>0</v>
      </c>
      <c r="G362">
        <v>0</v>
      </c>
      <c r="H362">
        <v>0</v>
      </c>
      <c r="I362">
        <v>0</v>
      </c>
    </row>
    <row r="363" spans="1:9">
      <c r="A363">
        <v>362</v>
      </c>
      <c r="B363">
        <v>6.75</v>
      </c>
      <c r="C363">
        <v>1.5</v>
      </c>
      <c r="D363">
        <v>0</v>
      </c>
      <c r="E363">
        <v>0</v>
      </c>
      <c r="F363">
        <v>0</v>
      </c>
      <c r="G363">
        <v>0</v>
      </c>
      <c r="H363">
        <v>0</v>
      </c>
      <c r="I363">
        <v>0</v>
      </c>
    </row>
    <row r="364" spans="1:9">
      <c r="A364">
        <v>363</v>
      </c>
      <c r="B364">
        <v>6.5</v>
      </c>
      <c r="C364">
        <v>1.25</v>
      </c>
      <c r="D364">
        <v>0</v>
      </c>
      <c r="E364">
        <v>0</v>
      </c>
      <c r="F364">
        <v>0</v>
      </c>
      <c r="G364">
        <v>0</v>
      </c>
      <c r="H364">
        <v>0</v>
      </c>
      <c r="I364">
        <v>0</v>
      </c>
    </row>
    <row r="365" spans="1:9">
      <c r="A365">
        <v>364</v>
      </c>
      <c r="B365">
        <v>7</v>
      </c>
      <c r="C365">
        <v>1.75</v>
      </c>
      <c r="D365">
        <v>0</v>
      </c>
      <c r="E365">
        <v>0</v>
      </c>
      <c r="F365">
        <v>0</v>
      </c>
      <c r="G365">
        <v>0</v>
      </c>
      <c r="H365">
        <v>0</v>
      </c>
      <c r="I365">
        <v>0</v>
      </c>
    </row>
    <row r="366" spans="1:9">
      <c r="A366">
        <v>365</v>
      </c>
      <c r="B366">
        <v>6.75</v>
      </c>
      <c r="C366">
        <v>2</v>
      </c>
      <c r="D366">
        <v>0</v>
      </c>
      <c r="E366">
        <v>0</v>
      </c>
      <c r="F366">
        <v>0</v>
      </c>
      <c r="G366">
        <v>0</v>
      </c>
      <c r="H366">
        <v>0</v>
      </c>
      <c r="I366">
        <v>0</v>
      </c>
    </row>
    <row r="367" spans="1:9">
      <c r="A367">
        <v>366</v>
      </c>
      <c r="B367">
        <v>6.5</v>
      </c>
      <c r="C367">
        <v>1.75</v>
      </c>
      <c r="D367">
        <v>0</v>
      </c>
      <c r="E367">
        <v>0</v>
      </c>
      <c r="F367">
        <v>0</v>
      </c>
      <c r="G367">
        <v>0</v>
      </c>
      <c r="H367">
        <v>0</v>
      </c>
      <c r="I367">
        <v>0</v>
      </c>
    </row>
    <row r="368" spans="1:9">
      <c r="A368">
        <v>367</v>
      </c>
      <c r="B368">
        <v>6.25</v>
      </c>
      <c r="C368">
        <v>2</v>
      </c>
      <c r="D368">
        <v>0</v>
      </c>
      <c r="E368">
        <v>0</v>
      </c>
      <c r="F368">
        <v>0</v>
      </c>
      <c r="G368">
        <v>0</v>
      </c>
      <c r="H368">
        <v>0</v>
      </c>
      <c r="I368">
        <v>0</v>
      </c>
    </row>
    <row r="369" spans="1:9">
      <c r="A369">
        <v>368</v>
      </c>
      <c r="B369">
        <v>6.25</v>
      </c>
      <c r="C369">
        <v>1.5</v>
      </c>
      <c r="D369">
        <v>0</v>
      </c>
      <c r="E369">
        <v>0</v>
      </c>
      <c r="F369">
        <v>0</v>
      </c>
      <c r="G369">
        <v>0</v>
      </c>
      <c r="H369">
        <v>0</v>
      </c>
      <c r="I369">
        <v>0</v>
      </c>
    </row>
    <row r="370" spans="1:9">
      <c r="A370">
        <v>369</v>
      </c>
      <c r="B370">
        <v>6.25</v>
      </c>
      <c r="C370">
        <v>1</v>
      </c>
      <c r="D370">
        <v>0</v>
      </c>
      <c r="E370">
        <v>0</v>
      </c>
      <c r="F370">
        <v>0</v>
      </c>
      <c r="G370">
        <v>0</v>
      </c>
      <c r="H370">
        <v>0</v>
      </c>
      <c r="I370">
        <v>0</v>
      </c>
    </row>
    <row r="371" spans="1:9">
      <c r="A371">
        <v>370</v>
      </c>
      <c r="B371">
        <v>8.25</v>
      </c>
      <c r="C371">
        <v>2</v>
      </c>
      <c r="D371">
        <v>0</v>
      </c>
      <c r="E371">
        <v>0</v>
      </c>
      <c r="F371">
        <v>0</v>
      </c>
      <c r="G371">
        <v>0</v>
      </c>
      <c r="H371">
        <v>0</v>
      </c>
      <c r="I371">
        <v>0</v>
      </c>
    </row>
    <row r="372" spans="1:9">
      <c r="A372">
        <v>371</v>
      </c>
      <c r="B372">
        <v>8</v>
      </c>
      <c r="C372">
        <v>1.75</v>
      </c>
      <c r="D372">
        <v>0</v>
      </c>
      <c r="E372">
        <v>0</v>
      </c>
      <c r="F372">
        <v>0</v>
      </c>
      <c r="G372">
        <v>0</v>
      </c>
      <c r="H372">
        <v>0</v>
      </c>
      <c r="I372">
        <v>0</v>
      </c>
    </row>
    <row r="373" spans="1:9">
      <c r="A373">
        <v>372</v>
      </c>
      <c r="B373">
        <v>8.25</v>
      </c>
      <c r="C373">
        <v>1.5</v>
      </c>
      <c r="D373">
        <v>0</v>
      </c>
      <c r="E373">
        <v>0</v>
      </c>
      <c r="F373">
        <v>0</v>
      </c>
      <c r="G373">
        <v>0</v>
      </c>
      <c r="H373">
        <v>0</v>
      </c>
      <c r="I373">
        <v>0</v>
      </c>
    </row>
    <row r="374" spans="1:9">
      <c r="A374">
        <v>373</v>
      </c>
      <c r="B374">
        <v>8.5</v>
      </c>
      <c r="C374">
        <v>1.75</v>
      </c>
      <c r="D374">
        <v>0</v>
      </c>
      <c r="E374">
        <v>0</v>
      </c>
      <c r="F374">
        <v>0</v>
      </c>
      <c r="G374">
        <v>0</v>
      </c>
      <c r="H374">
        <v>0</v>
      </c>
      <c r="I374">
        <v>0</v>
      </c>
    </row>
    <row r="375" spans="1:9">
      <c r="A375">
        <v>374</v>
      </c>
      <c r="B375">
        <v>8</v>
      </c>
      <c r="C375">
        <v>1.25</v>
      </c>
      <c r="D375">
        <v>0</v>
      </c>
      <c r="E375">
        <v>0</v>
      </c>
      <c r="F375">
        <v>0</v>
      </c>
      <c r="G375">
        <v>0</v>
      </c>
      <c r="H375">
        <v>0</v>
      </c>
      <c r="I375">
        <v>0</v>
      </c>
    </row>
    <row r="376" spans="1:9">
      <c r="A376">
        <v>375</v>
      </c>
      <c r="B376">
        <v>8.25</v>
      </c>
      <c r="C376">
        <v>1</v>
      </c>
      <c r="D376">
        <v>0</v>
      </c>
      <c r="E376">
        <v>0</v>
      </c>
      <c r="F376">
        <v>0</v>
      </c>
      <c r="G376">
        <v>0</v>
      </c>
      <c r="H376">
        <v>0</v>
      </c>
      <c r="I376">
        <v>0</v>
      </c>
    </row>
    <row r="377" spans="1:9">
      <c r="A377">
        <v>376</v>
      </c>
      <c r="B377">
        <v>8.5</v>
      </c>
      <c r="C377">
        <v>1.25</v>
      </c>
      <c r="D377">
        <v>0</v>
      </c>
      <c r="E377">
        <v>0</v>
      </c>
      <c r="F377">
        <v>0</v>
      </c>
      <c r="G377">
        <v>0</v>
      </c>
      <c r="H377">
        <v>0</v>
      </c>
      <c r="I377">
        <v>0</v>
      </c>
    </row>
    <row r="378" spans="1:9">
      <c r="A378">
        <v>377</v>
      </c>
      <c r="B378">
        <v>8.75</v>
      </c>
      <c r="C378">
        <v>1</v>
      </c>
      <c r="D378">
        <v>0</v>
      </c>
      <c r="E378">
        <v>0</v>
      </c>
      <c r="F378">
        <v>0</v>
      </c>
      <c r="G378">
        <v>0</v>
      </c>
      <c r="H378">
        <v>0</v>
      </c>
      <c r="I378">
        <v>0</v>
      </c>
    </row>
    <row r="379" spans="1:9">
      <c r="A379">
        <v>378</v>
      </c>
      <c r="B379">
        <v>9</v>
      </c>
      <c r="C379">
        <v>1.25</v>
      </c>
      <c r="D379">
        <v>0</v>
      </c>
      <c r="E379">
        <v>0</v>
      </c>
      <c r="F379">
        <v>0</v>
      </c>
      <c r="G379">
        <v>0</v>
      </c>
      <c r="H379">
        <v>0</v>
      </c>
      <c r="I379">
        <v>0</v>
      </c>
    </row>
    <row r="380" spans="1:9">
      <c r="A380">
        <v>379</v>
      </c>
      <c r="B380">
        <v>8.75</v>
      </c>
      <c r="C380">
        <v>1.5</v>
      </c>
      <c r="D380">
        <v>0</v>
      </c>
      <c r="E380">
        <v>0</v>
      </c>
      <c r="F380">
        <v>0</v>
      </c>
      <c r="G380">
        <v>0</v>
      </c>
      <c r="H380">
        <v>0</v>
      </c>
      <c r="I380">
        <v>0</v>
      </c>
    </row>
    <row r="381" spans="1:9">
      <c r="A381">
        <v>380</v>
      </c>
      <c r="B381">
        <v>9</v>
      </c>
      <c r="C381">
        <v>1.75</v>
      </c>
      <c r="D381">
        <v>0</v>
      </c>
      <c r="E381">
        <v>0</v>
      </c>
      <c r="F381">
        <v>0</v>
      </c>
      <c r="G381">
        <v>0</v>
      </c>
      <c r="H381">
        <v>0</v>
      </c>
      <c r="I381">
        <v>0</v>
      </c>
    </row>
    <row r="382" spans="1:9">
      <c r="A382">
        <v>381</v>
      </c>
      <c r="B382">
        <v>8.75</v>
      </c>
      <c r="C382">
        <v>2</v>
      </c>
      <c r="D382">
        <v>0</v>
      </c>
      <c r="E382">
        <v>0</v>
      </c>
      <c r="F382">
        <v>0</v>
      </c>
      <c r="G382">
        <v>0</v>
      </c>
      <c r="H382">
        <v>0</v>
      </c>
      <c r="I382">
        <v>0</v>
      </c>
    </row>
    <row r="383" spans="1:9">
      <c r="A383">
        <v>382</v>
      </c>
      <c r="B383">
        <v>11</v>
      </c>
      <c r="C383">
        <v>3.75</v>
      </c>
      <c r="D383">
        <v>0</v>
      </c>
      <c r="E383">
        <v>0</v>
      </c>
      <c r="F383">
        <v>0</v>
      </c>
      <c r="G383">
        <v>0</v>
      </c>
      <c r="H383">
        <v>0</v>
      </c>
      <c r="I383">
        <v>0</v>
      </c>
    </row>
    <row r="384" spans="1:9">
      <c r="A384">
        <v>383</v>
      </c>
      <c r="B384">
        <v>10.75</v>
      </c>
      <c r="C384">
        <v>4</v>
      </c>
      <c r="D384">
        <v>0</v>
      </c>
      <c r="E384">
        <v>0</v>
      </c>
      <c r="F384">
        <v>0</v>
      </c>
      <c r="G384">
        <v>0</v>
      </c>
      <c r="H384">
        <v>0</v>
      </c>
      <c r="I384">
        <v>0</v>
      </c>
    </row>
    <row r="385" spans="1:9">
      <c r="A385">
        <v>384</v>
      </c>
      <c r="B385">
        <v>10.5</v>
      </c>
      <c r="C385">
        <v>3.75</v>
      </c>
      <c r="D385">
        <v>0</v>
      </c>
      <c r="E385">
        <v>0</v>
      </c>
      <c r="F385">
        <v>0</v>
      </c>
      <c r="G385">
        <v>0</v>
      </c>
      <c r="H385">
        <v>0</v>
      </c>
      <c r="I385">
        <v>0</v>
      </c>
    </row>
    <row r="386" spans="1:9">
      <c r="A386">
        <v>385</v>
      </c>
      <c r="B386">
        <v>10.75</v>
      </c>
      <c r="C386">
        <v>3.5</v>
      </c>
      <c r="D386">
        <v>0</v>
      </c>
      <c r="E386">
        <v>0</v>
      </c>
      <c r="F386">
        <v>0</v>
      </c>
      <c r="G386">
        <v>0</v>
      </c>
      <c r="H386">
        <v>0</v>
      </c>
      <c r="I386">
        <v>0</v>
      </c>
    </row>
    <row r="387" spans="1:9">
      <c r="A387">
        <v>386</v>
      </c>
      <c r="B387">
        <v>10.25</v>
      </c>
      <c r="C387">
        <v>4</v>
      </c>
      <c r="D387">
        <v>0</v>
      </c>
      <c r="E387">
        <v>0</v>
      </c>
      <c r="F387">
        <v>0</v>
      </c>
      <c r="G387">
        <v>0</v>
      </c>
      <c r="H387">
        <v>0</v>
      </c>
      <c r="I387">
        <v>0</v>
      </c>
    </row>
    <row r="388" spans="1:9">
      <c r="A388">
        <v>387</v>
      </c>
      <c r="B388">
        <v>10</v>
      </c>
      <c r="C388">
        <v>3.75</v>
      </c>
      <c r="D388">
        <v>0</v>
      </c>
      <c r="E388">
        <v>0</v>
      </c>
      <c r="F388">
        <v>0</v>
      </c>
      <c r="G388">
        <v>0</v>
      </c>
      <c r="H388">
        <v>0</v>
      </c>
      <c r="I388">
        <v>0</v>
      </c>
    </row>
    <row r="389" spans="1:9">
      <c r="A389">
        <v>388</v>
      </c>
      <c r="B389">
        <v>10.25</v>
      </c>
      <c r="C389">
        <v>3.5</v>
      </c>
      <c r="D389">
        <v>0</v>
      </c>
      <c r="E389">
        <v>0</v>
      </c>
      <c r="F389">
        <v>0</v>
      </c>
      <c r="G389">
        <v>0</v>
      </c>
      <c r="H389">
        <v>0</v>
      </c>
      <c r="I389">
        <v>0</v>
      </c>
    </row>
    <row r="390" spans="1:9">
      <c r="A390">
        <v>389</v>
      </c>
      <c r="B390">
        <v>10</v>
      </c>
      <c r="C390">
        <v>3.25</v>
      </c>
      <c r="D390">
        <v>0</v>
      </c>
      <c r="E390">
        <v>0</v>
      </c>
      <c r="F390">
        <v>0</v>
      </c>
      <c r="G390">
        <v>0</v>
      </c>
      <c r="H390">
        <v>0</v>
      </c>
      <c r="I390">
        <v>0</v>
      </c>
    </row>
    <row r="391" spans="1:9">
      <c r="A391">
        <v>390</v>
      </c>
      <c r="B391">
        <v>10.5</v>
      </c>
      <c r="C391">
        <v>3.25</v>
      </c>
      <c r="D391">
        <v>0</v>
      </c>
      <c r="E391">
        <v>0</v>
      </c>
      <c r="F391">
        <v>0</v>
      </c>
      <c r="G391">
        <v>0</v>
      </c>
      <c r="H391">
        <v>0</v>
      </c>
      <c r="I391">
        <v>0</v>
      </c>
    </row>
    <row r="392" spans="1:9">
      <c r="A392">
        <v>391</v>
      </c>
      <c r="B392">
        <v>11</v>
      </c>
      <c r="C392">
        <v>3.25</v>
      </c>
      <c r="D392">
        <v>0</v>
      </c>
      <c r="E392">
        <v>0</v>
      </c>
      <c r="F392">
        <v>0</v>
      </c>
      <c r="G392">
        <v>0</v>
      </c>
      <c r="H392">
        <v>0</v>
      </c>
      <c r="I392">
        <v>0</v>
      </c>
    </row>
    <row r="393" spans="1:9">
      <c r="A393">
        <v>392</v>
      </c>
      <c r="B393">
        <v>11.75</v>
      </c>
      <c r="C393">
        <v>3</v>
      </c>
      <c r="D393">
        <v>0</v>
      </c>
      <c r="E393">
        <v>0</v>
      </c>
      <c r="F393">
        <v>0</v>
      </c>
      <c r="G393">
        <v>0</v>
      </c>
      <c r="H393">
        <v>0</v>
      </c>
      <c r="I393">
        <v>0</v>
      </c>
    </row>
    <row r="394" spans="1:9">
      <c r="A394">
        <v>393</v>
      </c>
      <c r="B394">
        <v>12</v>
      </c>
      <c r="C394">
        <v>3.25</v>
      </c>
      <c r="D394">
        <v>1</v>
      </c>
      <c r="E394">
        <v>0</v>
      </c>
      <c r="F394">
        <v>0</v>
      </c>
      <c r="G394">
        <v>0</v>
      </c>
      <c r="H394">
        <v>0</v>
      </c>
      <c r="I394">
        <v>0</v>
      </c>
    </row>
    <row r="395" spans="1:9">
      <c r="A395">
        <v>394</v>
      </c>
      <c r="B395">
        <v>11.75</v>
      </c>
      <c r="C395">
        <v>3.5</v>
      </c>
      <c r="D395">
        <v>0</v>
      </c>
      <c r="E395">
        <v>0</v>
      </c>
      <c r="F395">
        <v>0</v>
      </c>
      <c r="G395">
        <v>0</v>
      </c>
      <c r="H395">
        <v>0</v>
      </c>
      <c r="I395">
        <v>0</v>
      </c>
    </row>
    <row r="396" spans="1:9">
      <c r="A396">
        <v>395</v>
      </c>
      <c r="B396">
        <v>11.5</v>
      </c>
      <c r="C396">
        <v>3.25</v>
      </c>
      <c r="D396">
        <v>0</v>
      </c>
      <c r="E396">
        <v>0</v>
      </c>
      <c r="F396">
        <v>0</v>
      </c>
      <c r="G396">
        <v>0</v>
      </c>
      <c r="H396">
        <v>0</v>
      </c>
      <c r="I396">
        <v>0</v>
      </c>
    </row>
    <row r="397" spans="1:9">
      <c r="A397">
        <v>396</v>
      </c>
      <c r="B397">
        <v>12</v>
      </c>
      <c r="C397">
        <v>3.75</v>
      </c>
      <c r="D397">
        <v>1</v>
      </c>
      <c r="E397">
        <v>0</v>
      </c>
      <c r="F397">
        <v>0</v>
      </c>
      <c r="G397">
        <v>0</v>
      </c>
      <c r="H397">
        <v>0</v>
      </c>
      <c r="I397">
        <v>0</v>
      </c>
    </row>
    <row r="398" spans="1:9">
      <c r="A398">
        <v>397</v>
      </c>
      <c r="B398">
        <v>11.75</v>
      </c>
      <c r="C398">
        <v>4</v>
      </c>
      <c r="D398">
        <v>0</v>
      </c>
      <c r="E398">
        <v>0</v>
      </c>
      <c r="F398">
        <v>0</v>
      </c>
      <c r="G398">
        <v>0</v>
      </c>
      <c r="H398">
        <v>0</v>
      </c>
      <c r="I398">
        <v>0</v>
      </c>
    </row>
    <row r="399" spans="1:9">
      <c r="A399">
        <v>398</v>
      </c>
      <c r="B399">
        <v>11.5</v>
      </c>
      <c r="C399">
        <v>3.75</v>
      </c>
      <c r="D399">
        <v>0</v>
      </c>
      <c r="E399">
        <v>0</v>
      </c>
      <c r="F399">
        <v>0</v>
      </c>
      <c r="G399">
        <v>0</v>
      </c>
      <c r="H399">
        <v>0</v>
      </c>
      <c r="I399">
        <v>0</v>
      </c>
    </row>
    <row r="400" spans="1:9">
      <c r="A400">
        <v>399</v>
      </c>
      <c r="B400">
        <v>11.25</v>
      </c>
      <c r="C400">
        <v>4</v>
      </c>
      <c r="D400">
        <v>0</v>
      </c>
      <c r="E400">
        <v>0</v>
      </c>
      <c r="F400">
        <v>0</v>
      </c>
      <c r="G400">
        <v>0</v>
      </c>
      <c r="H400">
        <v>0</v>
      </c>
      <c r="I400">
        <v>0</v>
      </c>
    </row>
    <row r="401" spans="1:9">
      <c r="A401">
        <v>400</v>
      </c>
      <c r="B401">
        <v>11.25</v>
      </c>
      <c r="C401">
        <v>3.5</v>
      </c>
      <c r="D401">
        <v>0</v>
      </c>
      <c r="E401">
        <v>0</v>
      </c>
      <c r="F401">
        <v>0</v>
      </c>
      <c r="G401">
        <v>0</v>
      </c>
      <c r="H401">
        <v>0</v>
      </c>
      <c r="I401">
        <v>0</v>
      </c>
    </row>
    <row r="402" spans="1:9">
      <c r="A402">
        <v>401</v>
      </c>
      <c r="B402">
        <v>11.25</v>
      </c>
      <c r="C402">
        <v>3</v>
      </c>
      <c r="D402">
        <v>0</v>
      </c>
      <c r="E402">
        <v>0</v>
      </c>
      <c r="F402">
        <v>0</v>
      </c>
      <c r="G402">
        <v>0</v>
      </c>
      <c r="H402">
        <v>0</v>
      </c>
      <c r="I402">
        <v>0</v>
      </c>
    </row>
    <row r="403" spans="1:9">
      <c r="A403">
        <v>402</v>
      </c>
      <c r="B403">
        <v>7.75</v>
      </c>
      <c r="C403">
        <v>1</v>
      </c>
      <c r="D403">
        <v>0</v>
      </c>
      <c r="E403">
        <v>0</v>
      </c>
      <c r="F403">
        <v>0</v>
      </c>
      <c r="G403">
        <v>0</v>
      </c>
      <c r="H403">
        <v>0</v>
      </c>
      <c r="I403">
        <v>0</v>
      </c>
    </row>
    <row r="404" spans="1:9">
      <c r="A404">
        <v>403</v>
      </c>
      <c r="B404">
        <v>7.75</v>
      </c>
      <c r="C404">
        <v>1.5</v>
      </c>
      <c r="D404">
        <v>0</v>
      </c>
      <c r="E404">
        <v>0</v>
      </c>
      <c r="F404">
        <v>0</v>
      </c>
      <c r="G404">
        <v>0</v>
      </c>
      <c r="H404">
        <v>0</v>
      </c>
      <c r="I404">
        <v>0</v>
      </c>
    </row>
    <row r="405" spans="1:9">
      <c r="A405">
        <v>404</v>
      </c>
      <c r="B405">
        <v>7.5</v>
      </c>
      <c r="C405">
        <v>1.25</v>
      </c>
      <c r="D405">
        <v>0</v>
      </c>
      <c r="E405">
        <v>0</v>
      </c>
      <c r="F405">
        <v>0</v>
      </c>
      <c r="G405">
        <v>0</v>
      </c>
      <c r="H405">
        <v>0</v>
      </c>
      <c r="I405">
        <v>0</v>
      </c>
    </row>
    <row r="406" spans="1:9">
      <c r="A406">
        <v>405</v>
      </c>
      <c r="B406">
        <v>7.75</v>
      </c>
      <c r="C406">
        <v>2</v>
      </c>
      <c r="D406">
        <v>0</v>
      </c>
      <c r="E406">
        <v>0</v>
      </c>
      <c r="F406">
        <v>0</v>
      </c>
      <c r="G406">
        <v>0</v>
      </c>
      <c r="H406">
        <v>0</v>
      </c>
      <c r="I406">
        <v>0</v>
      </c>
    </row>
    <row r="407" spans="1:9">
      <c r="A407">
        <v>406</v>
      </c>
      <c r="B407">
        <v>7.5</v>
      </c>
      <c r="C407">
        <v>1.75</v>
      </c>
      <c r="D407">
        <v>0</v>
      </c>
      <c r="E407">
        <v>0</v>
      </c>
      <c r="F407">
        <v>0</v>
      </c>
      <c r="G407">
        <v>0</v>
      </c>
      <c r="H407">
        <v>0</v>
      </c>
      <c r="I407">
        <v>0</v>
      </c>
    </row>
    <row r="408" spans="1:9">
      <c r="A408">
        <v>407</v>
      </c>
      <c r="B408">
        <v>7.25</v>
      </c>
      <c r="C408">
        <v>2</v>
      </c>
      <c r="D408">
        <v>0</v>
      </c>
      <c r="E408">
        <v>0</v>
      </c>
      <c r="F408">
        <v>0</v>
      </c>
      <c r="G408">
        <v>0</v>
      </c>
      <c r="H408">
        <v>0</v>
      </c>
      <c r="I408">
        <v>0</v>
      </c>
    </row>
    <row r="409" spans="1:9">
      <c r="A409">
        <v>408</v>
      </c>
      <c r="B409">
        <v>7.25</v>
      </c>
      <c r="C409">
        <v>1.5</v>
      </c>
      <c r="D409">
        <v>0</v>
      </c>
      <c r="E409">
        <v>0</v>
      </c>
      <c r="F409">
        <v>0</v>
      </c>
      <c r="G409">
        <v>0</v>
      </c>
      <c r="H409">
        <v>0</v>
      </c>
      <c r="I409">
        <v>0</v>
      </c>
    </row>
    <row r="410" spans="1:9">
      <c r="A410">
        <v>409</v>
      </c>
      <c r="B410">
        <v>7.25</v>
      </c>
      <c r="C410">
        <v>1</v>
      </c>
      <c r="D410">
        <v>0</v>
      </c>
      <c r="E410">
        <v>0</v>
      </c>
      <c r="F410">
        <v>0</v>
      </c>
      <c r="G410">
        <v>0</v>
      </c>
      <c r="H410">
        <v>0</v>
      </c>
      <c r="I410">
        <v>0</v>
      </c>
    </row>
    <row r="411" spans="1:9">
      <c r="A411">
        <v>410</v>
      </c>
      <c r="B411">
        <v>9.75</v>
      </c>
      <c r="C411">
        <v>1</v>
      </c>
      <c r="D411">
        <v>0</v>
      </c>
      <c r="E411">
        <v>0</v>
      </c>
      <c r="F411">
        <v>0</v>
      </c>
      <c r="G411">
        <v>0</v>
      </c>
      <c r="H411">
        <v>0</v>
      </c>
      <c r="I411">
        <v>0</v>
      </c>
    </row>
    <row r="412" spans="1:9">
      <c r="A412">
        <v>411</v>
      </c>
      <c r="B412">
        <v>10</v>
      </c>
      <c r="C412">
        <v>1.25</v>
      </c>
      <c r="D412">
        <v>0</v>
      </c>
      <c r="E412">
        <v>0</v>
      </c>
      <c r="F412">
        <v>0</v>
      </c>
      <c r="G412">
        <v>0</v>
      </c>
      <c r="H412">
        <v>0</v>
      </c>
      <c r="I412">
        <v>0</v>
      </c>
    </row>
    <row r="413" spans="1:9">
      <c r="A413">
        <v>412</v>
      </c>
      <c r="B413">
        <v>9.75</v>
      </c>
      <c r="C413">
        <v>1.5</v>
      </c>
      <c r="D413">
        <v>0</v>
      </c>
      <c r="E413">
        <v>0</v>
      </c>
      <c r="F413">
        <v>0</v>
      </c>
      <c r="G413">
        <v>0</v>
      </c>
      <c r="H413">
        <v>0</v>
      </c>
      <c r="I413">
        <v>0</v>
      </c>
    </row>
    <row r="414" spans="1:9">
      <c r="A414">
        <v>413</v>
      </c>
      <c r="B414">
        <v>9.5</v>
      </c>
      <c r="C414">
        <v>1.25</v>
      </c>
      <c r="D414">
        <v>0</v>
      </c>
      <c r="E414">
        <v>0</v>
      </c>
      <c r="F414">
        <v>0</v>
      </c>
      <c r="G414">
        <v>0</v>
      </c>
      <c r="H414">
        <v>0</v>
      </c>
      <c r="I414">
        <v>0</v>
      </c>
    </row>
    <row r="415" spans="1:9">
      <c r="A415">
        <v>414</v>
      </c>
      <c r="B415">
        <v>10</v>
      </c>
      <c r="C415">
        <v>1.75</v>
      </c>
      <c r="D415">
        <v>0</v>
      </c>
      <c r="E415">
        <v>0</v>
      </c>
      <c r="F415">
        <v>0</v>
      </c>
      <c r="G415">
        <v>0</v>
      </c>
      <c r="H415">
        <v>0</v>
      </c>
      <c r="I415">
        <v>0</v>
      </c>
    </row>
    <row r="416" spans="1:9">
      <c r="A416">
        <v>415</v>
      </c>
      <c r="B416">
        <v>9.75</v>
      </c>
      <c r="C416">
        <v>2</v>
      </c>
      <c r="D416">
        <v>0</v>
      </c>
      <c r="E416">
        <v>0</v>
      </c>
      <c r="F416">
        <v>0</v>
      </c>
      <c r="G416">
        <v>0</v>
      </c>
      <c r="H416">
        <v>0</v>
      </c>
      <c r="I416">
        <v>0</v>
      </c>
    </row>
    <row r="417" spans="1:9">
      <c r="A417">
        <v>416</v>
      </c>
      <c r="B417">
        <v>9.5</v>
      </c>
      <c r="C417">
        <v>1.75</v>
      </c>
      <c r="D417">
        <v>0</v>
      </c>
      <c r="E417">
        <v>0</v>
      </c>
      <c r="F417">
        <v>0</v>
      </c>
      <c r="G417">
        <v>0</v>
      </c>
      <c r="H417">
        <v>0</v>
      </c>
      <c r="I417">
        <v>0</v>
      </c>
    </row>
    <row r="418" spans="1:9">
      <c r="A418">
        <v>417</v>
      </c>
      <c r="B418">
        <v>9.25</v>
      </c>
      <c r="C418">
        <v>2</v>
      </c>
      <c r="D418">
        <v>0</v>
      </c>
      <c r="E418">
        <v>0</v>
      </c>
      <c r="F418">
        <v>0</v>
      </c>
      <c r="G418">
        <v>0</v>
      </c>
      <c r="H418">
        <v>0</v>
      </c>
      <c r="I418">
        <v>0</v>
      </c>
    </row>
    <row r="419" spans="1:9">
      <c r="A419">
        <v>418</v>
      </c>
      <c r="B419">
        <v>9.25</v>
      </c>
      <c r="C419">
        <v>1.5</v>
      </c>
      <c r="D419">
        <v>0</v>
      </c>
      <c r="E419">
        <v>0</v>
      </c>
      <c r="F419">
        <v>0</v>
      </c>
      <c r="G419">
        <v>0</v>
      </c>
      <c r="H419">
        <v>0</v>
      </c>
      <c r="I419">
        <v>0</v>
      </c>
    </row>
    <row r="420" spans="1:9">
      <c r="A420">
        <v>419</v>
      </c>
      <c r="B420">
        <v>9.25</v>
      </c>
      <c r="C420">
        <v>1</v>
      </c>
      <c r="D420">
        <v>0</v>
      </c>
      <c r="E420">
        <v>0</v>
      </c>
      <c r="F420">
        <v>0</v>
      </c>
      <c r="G420">
        <v>0</v>
      </c>
      <c r="H420">
        <v>0</v>
      </c>
      <c r="I420">
        <v>0</v>
      </c>
    </row>
    <row r="421" spans="1:9">
      <c r="A421">
        <v>420</v>
      </c>
      <c r="B421">
        <v>0</v>
      </c>
      <c r="C421">
        <v>1.75</v>
      </c>
      <c r="D421">
        <v>1</v>
      </c>
      <c r="E421">
        <v>0</v>
      </c>
      <c r="F421">
        <v>0</v>
      </c>
      <c r="G421">
        <v>0</v>
      </c>
      <c r="H421">
        <v>0</v>
      </c>
      <c r="I421">
        <v>0</v>
      </c>
    </row>
    <row r="422" spans="1:9">
      <c r="A422">
        <v>421</v>
      </c>
      <c r="B422">
        <v>0.25</v>
      </c>
      <c r="C422">
        <v>1.5</v>
      </c>
      <c r="D422">
        <v>0</v>
      </c>
      <c r="E422">
        <v>0</v>
      </c>
      <c r="F422">
        <v>0</v>
      </c>
      <c r="G422">
        <v>0</v>
      </c>
      <c r="H422">
        <v>0</v>
      </c>
      <c r="I422">
        <v>0</v>
      </c>
    </row>
    <row r="423" spans="1:9">
      <c r="A423">
        <v>422</v>
      </c>
      <c r="B423">
        <v>0.5</v>
      </c>
      <c r="C423">
        <v>1.75</v>
      </c>
      <c r="D423">
        <v>0</v>
      </c>
      <c r="E423">
        <v>0</v>
      </c>
      <c r="F423">
        <v>0</v>
      </c>
      <c r="G423">
        <v>0</v>
      </c>
      <c r="H423">
        <v>0</v>
      </c>
      <c r="I423">
        <v>0</v>
      </c>
    </row>
    <row r="424" spans="1:9">
      <c r="A424">
        <v>423</v>
      </c>
      <c r="B424">
        <v>0</v>
      </c>
      <c r="C424">
        <v>1.25</v>
      </c>
      <c r="D424">
        <v>1</v>
      </c>
      <c r="E424">
        <v>0</v>
      </c>
      <c r="F424">
        <v>0</v>
      </c>
      <c r="G424">
        <v>0</v>
      </c>
      <c r="H424">
        <v>0</v>
      </c>
      <c r="I424">
        <v>0</v>
      </c>
    </row>
    <row r="425" spans="1:9">
      <c r="A425">
        <v>424</v>
      </c>
      <c r="B425">
        <v>0.25</v>
      </c>
      <c r="C425">
        <v>1</v>
      </c>
      <c r="D425">
        <v>0</v>
      </c>
      <c r="E425">
        <v>0</v>
      </c>
      <c r="F425">
        <v>0</v>
      </c>
      <c r="G425">
        <v>0</v>
      </c>
      <c r="H425">
        <v>0</v>
      </c>
      <c r="I425">
        <v>0</v>
      </c>
    </row>
    <row r="426" spans="1:9">
      <c r="A426">
        <v>425</v>
      </c>
      <c r="B426">
        <v>0.5</v>
      </c>
      <c r="C426">
        <v>1.25</v>
      </c>
      <c r="D426">
        <v>0</v>
      </c>
      <c r="E426">
        <v>0</v>
      </c>
      <c r="F426">
        <v>0</v>
      </c>
      <c r="G426">
        <v>0</v>
      </c>
      <c r="H426">
        <v>0</v>
      </c>
      <c r="I426">
        <v>0</v>
      </c>
    </row>
    <row r="427" spans="1:9">
      <c r="A427">
        <v>426</v>
      </c>
      <c r="B427">
        <v>0.75</v>
      </c>
      <c r="C427">
        <v>1</v>
      </c>
      <c r="D427">
        <v>0</v>
      </c>
      <c r="E427">
        <v>0</v>
      </c>
      <c r="F427">
        <v>0</v>
      </c>
      <c r="G427">
        <v>0</v>
      </c>
      <c r="H427">
        <v>0</v>
      </c>
      <c r="I427">
        <v>0</v>
      </c>
    </row>
    <row r="428" spans="1:9">
      <c r="A428">
        <v>427</v>
      </c>
      <c r="B428">
        <v>0.75</v>
      </c>
      <c r="C428">
        <v>1.5</v>
      </c>
      <c r="D428">
        <v>0</v>
      </c>
      <c r="E428">
        <v>0</v>
      </c>
      <c r="F428">
        <v>0</v>
      </c>
      <c r="G428">
        <v>0</v>
      </c>
      <c r="H428">
        <v>0</v>
      </c>
      <c r="I428">
        <v>0</v>
      </c>
    </row>
    <row r="429" spans="1:9">
      <c r="A429">
        <v>428</v>
      </c>
      <c r="B429">
        <v>8.75</v>
      </c>
      <c r="C429">
        <v>0</v>
      </c>
      <c r="D429">
        <v>1</v>
      </c>
      <c r="E429">
        <v>1</v>
      </c>
      <c r="F429">
        <v>0</v>
      </c>
      <c r="G429">
        <v>0</v>
      </c>
      <c r="H429">
        <v>0</v>
      </c>
      <c r="I429">
        <v>0</v>
      </c>
    </row>
    <row r="430" spans="1:9">
      <c r="A430">
        <v>429</v>
      </c>
      <c r="B430">
        <v>9</v>
      </c>
      <c r="C430">
        <v>0.25</v>
      </c>
      <c r="D430">
        <v>0</v>
      </c>
      <c r="E430">
        <v>0</v>
      </c>
      <c r="F430">
        <v>0</v>
      </c>
      <c r="G430">
        <v>0</v>
      </c>
      <c r="H430">
        <v>0</v>
      </c>
      <c r="I430">
        <v>0</v>
      </c>
    </row>
    <row r="431" spans="1:9">
      <c r="A431">
        <v>430</v>
      </c>
      <c r="B431">
        <v>8.75</v>
      </c>
      <c r="C431">
        <v>0.5</v>
      </c>
      <c r="D431">
        <v>0</v>
      </c>
      <c r="E431">
        <v>0</v>
      </c>
      <c r="F431">
        <v>0</v>
      </c>
      <c r="G431">
        <v>0</v>
      </c>
      <c r="H431">
        <v>0</v>
      </c>
      <c r="I431">
        <v>0</v>
      </c>
    </row>
    <row r="432" spans="1:9">
      <c r="A432">
        <v>431</v>
      </c>
      <c r="B432">
        <v>8.5</v>
      </c>
      <c r="C432">
        <v>0.25</v>
      </c>
      <c r="D432">
        <v>0</v>
      </c>
      <c r="E432">
        <v>0</v>
      </c>
      <c r="F432">
        <v>0</v>
      </c>
      <c r="G432">
        <v>0</v>
      </c>
      <c r="H432">
        <v>0</v>
      </c>
      <c r="I432">
        <v>0</v>
      </c>
    </row>
    <row r="433" spans="1:9">
      <c r="A433">
        <v>432</v>
      </c>
      <c r="B433">
        <v>9</v>
      </c>
      <c r="C433">
        <v>0.75</v>
      </c>
      <c r="D433">
        <v>0</v>
      </c>
      <c r="E433">
        <v>0</v>
      </c>
      <c r="F433">
        <v>0</v>
      </c>
      <c r="G433">
        <v>0</v>
      </c>
      <c r="H433">
        <v>0</v>
      </c>
      <c r="I433">
        <v>0</v>
      </c>
    </row>
    <row r="434" spans="1:9">
      <c r="A434">
        <v>433</v>
      </c>
      <c r="B434">
        <v>8.5</v>
      </c>
      <c r="C434">
        <v>0.75</v>
      </c>
      <c r="D434">
        <v>0</v>
      </c>
      <c r="E434">
        <v>0</v>
      </c>
      <c r="F434">
        <v>0</v>
      </c>
      <c r="G434">
        <v>0</v>
      </c>
      <c r="H434">
        <v>0</v>
      </c>
      <c r="I434">
        <v>0</v>
      </c>
    </row>
    <row r="435" spans="1:9">
      <c r="A435">
        <v>434</v>
      </c>
      <c r="B435">
        <v>8</v>
      </c>
      <c r="C435">
        <v>0.75</v>
      </c>
      <c r="D435">
        <v>0</v>
      </c>
      <c r="E435">
        <v>0</v>
      </c>
      <c r="F435">
        <v>0</v>
      </c>
      <c r="G435">
        <v>0</v>
      </c>
      <c r="H435">
        <v>0</v>
      </c>
      <c r="I435">
        <v>0</v>
      </c>
    </row>
    <row r="436" spans="1:9">
      <c r="A436">
        <v>435</v>
      </c>
      <c r="B436">
        <v>8.25</v>
      </c>
      <c r="C436">
        <v>0.5</v>
      </c>
      <c r="D436">
        <v>0</v>
      </c>
      <c r="E436">
        <v>0</v>
      </c>
      <c r="F436">
        <v>0</v>
      </c>
      <c r="G436">
        <v>0</v>
      </c>
      <c r="H436">
        <v>0</v>
      </c>
      <c r="I436">
        <v>0</v>
      </c>
    </row>
    <row r="437" spans="1:9">
      <c r="A437">
        <v>436</v>
      </c>
      <c r="B437">
        <v>8</v>
      </c>
      <c r="C437">
        <v>0.25</v>
      </c>
      <c r="D437">
        <v>0</v>
      </c>
      <c r="E437">
        <v>0</v>
      </c>
      <c r="F437">
        <v>0</v>
      </c>
      <c r="G437">
        <v>0</v>
      </c>
      <c r="H437">
        <v>0</v>
      </c>
      <c r="I437">
        <v>0</v>
      </c>
    </row>
    <row r="438" spans="1:9">
      <c r="A438">
        <v>437</v>
      </c>
      <c r="B438">
        <v>8.25</v>
      </c>
      <c r="C438">
        <v>0</v>
      </c>
      <c r="D438">
        <v>1</v>
      </c>
      <c r="E438">
        <v>1</v>
      </c>
      <c r="F438">
        <v>0</v>
      </c>
      <c r="G438">
        <v>0</v>
      </c>
      <c r="H438">
        <v>0</v>
      </c>
      <c r="I438">
        <v>0</v>
      </c>
    </row>
    <row r="439" spans="1:9">
      <c r="A439">
        <v>438</v>
      </c>
      <c r="B439">
        <v>7.75</v>
      </c>
      <c r="C439">
        <v>0</v>
      </c>
      <c r="D439">
        <v>1</v>
      </c>
      <c r="E439">
        <v>1</v>
      </c>
      <c r="F439">
        <v>0</v>
      </c>
      <c r="G439">
        <v>0</v>
      </c>
      <c r="H439">
        <v>0</v>
      </c>
      <c r="I439">
        <v>0</v>
      </c>
    </row>
    <row r="440" spans="1:9">
      <c r="A440">
        <v>439</v>
      </c>
      <c r="B440">
        <v>7.75</v>
      </c>
      <c r="C440">
        <v>0.5</v>
      </c>
      <c r="D440">
        <v>0</v>
      </c>
      <c r="E440">
        <v>0</v>
      </c>
      <c r="F440">
        <v>0</v>
      </c>
      <c r="G440">
        <v>0</v>
      </c>
      <c r="H440">
        <v>0</v>
      </c>
      <c r="I440">
        <v>0</v>
      </c>
    </row>
    <row r="441" spans="1:9">
      <c r="A441">
        <v>440</v>
      </c>
      <c r="B441">
        <v>7.5</v>
      </c>
      <c r="C441">
        <v>0.25</v>
      </c>
      <c r="D441">
        <v>0</v>
      </c>
      <c r="E441">
        <v>0</v>
      </c>
      <c r="F441">
        <v>0</v>
      </c>
      <c r="G441">
        <v>0</v>
      </c>
      <c r="H441">
        <v>0</v>
      </c>
      <c r="I441">
        <v>0</v>
      </c>
    </row>
    <row r="442" spans="1:9">
      <c r="A442">
        <v>441</v>
      </c>
      <c r="B442">
        <v>7.5</v>
      </c>
      <c r="C442">
        <v>0.75</v>
      </c>
      <c r="D442">
        <v>0</v>
      </c>
      <c r="E442">
        <v>0</v>
      </c>
      <c r="F442">
        <v>0</v>
      </c>
      <c r="G442">
        <v>0</v>
      </c>
      <c r="H442">
        <v>0</v>
      </c>
      <c r="I442">
        <v>0</v>
      </c>
    </row>
    <row r="443" spans="1:9">
      <c r="A443">
        <v>442</v>
      </c>
      <c r="B443">
        <v>7</v>
      </c>
      <c r="C443">
        <v>0.75</v>
      </c>
      <c r="D443">
        <v>0</v>
      </c>
      <c r="E443">
        <v>0</v>
      </c>
      <c r="F443">
        <v>0</v>
      </c>
      <c r="G443">
        <v>0</v>
      </c>
      <c r="H443">
        <v>0</v>
      </c>
      <c r="I443">
        <v>0</v>
      </c>
    </row>
    <row r="444" spans="1:9">
      <c r="A444">
        <v>443</v>
      </c>
      <c r="B444">
        <v>7.25</v>
      </c>
      <c r="C444">
        <v>0.5</v>
      </c>
      <c r="D444">
        <v>0</v>
      </c>
      <c r="E444">
        <v>0</v>
      </c>
      <c r="F444">
        <v>0</v>
      </c>
      <c r="G444">
        <v>0</v>
      </c>
      <c r="H444">
        <v>0</v>
      </c>
      <c r="I444">
        <v>0</v>
      </c>
    </row>
    <row r="445" spans="1:9">
      <c r="A445">
        <v>444</v>
      </c>
      <c r="B445">
        <v>7</v>
      </c>
      <c r="C445">
        <v>0.25</v>
      </c>
      <c r="D445">
        <v>0</v>
      </c>
      <c r="E445">
        <v>0</v>
      </c>
      <c r="F445">
        <v>0</v>
      </c>
      <c r="G445">
        <v>0</v>
      </c>
      <c r="H445">
        <v>0</v>
      </c>
      <c r="I445">
        <v>0</v>
      </c>
    </row>
    <row r="446" spans="1:9">
      <c r="A446">
        <v>445</v>
      </c>
      <c r="B446">
        <v>7.25</v>
      </c>
      <c r="C446">
        <v>0</v>
      </c>
      <c r="D446">
        <v>1</v>
      </c>
      <c r="E446">
        <v>1</v>
      </c>
      <c r="F446">
        <v>0</v>
      </c>
      <c r="G446">
        <v>0</v>
      </c>
      <c r="H446">
        <v>0</v>
      </c>
      <c r="I446">
        <v>0</v>
      </c>
    </row>
    <row r="447" spans="1:9">
      <c r="A447">
        <v>446</v>
      </c>
      <c r="B447">
        <v>6.75</v>
      </c>
      <c r="C447">
        <v>0</v>
      </c>
      <c r="D447">
        <v>1</v>
      </c>
      <c r="E447">
        <v>1</v>
      </c>
      <c r="F447">
        <v>0</v>
      </c>
      <c r="G447">
        <v>0</v>
      </c>
      <c r="H447">
        <v>0</v>
      </c>
      <c r="I447">
        <v>0</v>
      </c>
    </row>
    <row r="448" spans="1:9">
      <c r="A448">
        <v>447</v>
      </c>
      <c r="B448">
        <v>6.75</v>
      </c>
      <c r="C448">
        <v>0.5</v>
      </c>
      <c r="D448">
        <v>0</v>
      </c>
      <c r="E448">
        <v>0</v>
      </c>
      <c r="F448">
        <v>0</v>
      </c>
      <c r="G448">
        <v>0</v>
      </c>
      <c r="H448">
        <v>0</v>
      </c>
      <c r="I448">
        <v>0</v>
      </c>
    </row>
    <row r="449" spans="1:9">
      <c r="A449">
        <v>448</v>
      </c>
      <c r="B449">
        <v>6.5</v>
      </c>
      <c r="C449">
        <v>0.25</v>
      </c>
      <c r="D449">
        <v>0</v>
      </c>
      <c r="E449">
        <v>0</v>
      </c>
      <c r="F449">
        <v>0</v>
      </c>
      <c r="G449">
        <v>0</v>
      </c>
      <c r="H449">
        <v>0</v>
      </c>
      <c r="I449">
        <v>0</v>
      </c>
    </row>
    <row r="450" spans="1:9">
      <c r="A450">
        <v>449</v>
      </c>
      <c r="B450">
        <v>6.5</v>
      </c>
      <c r="C450">
        <v>0.75</v>
      </c>
      <c r="D450">
        <v>0</v>
      </c>
      <c r="E450">
        <v>0</v>
      </c>
      <c r="F450">
        <v>0</v>
      </c>
      <c r="G450">
        <v>0</v>
      </c>
      <c r="H450">
        <v>0</v>
      </c>
      <c r="I450">
        <v>0</v>
      </c>
    </row>
    <row r="451" spans="1:9">
      <c r="A451">
        <v>450</v>
      </c>
      <c r="B451">
        <v>6</v>
      </c>
      <c r="C451">
        <v>0.75</v>
      </c>
      <c r="D451">
        <v>0</v>
      </c>
      <c r="E451">
        <v>0</v>
      </c>
      <c r="F451">
        <v>0</v>
      </c>
      <c r="G451">
        <v>0</v>
      </c>
      <c r="H451">
        <v>0</v>
      </c>
      <c r="I451">
        <v>0</v>
      </c>
    </row>
    <row r="452" spans="1:9">
      <c r="A452">
        <v>451</v>
      </c>
      <c r="B452">
        <v>6.25</v>
      </c>
      <c r="C452">
        <v>0.5</v>
      </c>
      <c r="D452">
        <v>0</v>
      </c>
      <c r="E452">
        <v>0</v>
      </c>
      <c r="F452">
        <v>0</v>
      </c>
      <c r="G452">
        <v>0</v>
      </c>
      <c r="H452">
        <v>0</v>
      </c>
      <c r="I452">
        <v>0</v>
      </c>
    </row>
    <row r="453" spans="1:9">
      <c r="A453">
        <v>452</v>
      </c>
      <c r="B453">
        <v>6</v>
      </c>
      <c r="C453">
        <v>0.25</v>
      </c>
      <c r="D453">
        <v>0</v>
      </c>
      <c r="E453">
        <v>0</v>
      </c>
      <c r="F453">
        <v>0</v>
      </c>
      <c r="G453">
        <v>0</v>
      </c>
      <c r="H453">
        <v>0</v>
      </c>
      <c r="I453">
        <v>0</v>
      </c>
    </row>
    <row r="454" spans="1:9">
      <c r="A454">
        <v>453</v>
      </c>
      <c r="B454">
        <v>6.25</v>
      </c>
      <c r="C454">
        <v>0</v>
      </c>
      <c r="D454">
        <v>1</v>
      </c>
      <c r="E454">
        <v>1</v>
      </c>
      <c r="F454">
        <v>0</v>
      </c>
      <c r="G454">
        <v>0</v>
      </c>
      <c r="H454">
        <v>0</v>
      </c>
      <c r="I454">
        <v>0</v>
      </c>
    </row>
    <row r="455" spans="1:9">
      <c r="A455">
        <v>454</v>
      </c>
      <c r="B455">
        <v>5.75</v>
      </c>
      <c r="C455">
        <v>0</v>
      </c>
      <c r="D455">
        <v>1</v>
      </c>
      <c r="E455">
        <v>1</v>
      </c>
      <c r="F455">
        <v>0</v>
      </c>
      <c r="G455">
        <v>0</v>
      </c>
      <c r="H455">
        <v>0</v>
      </c>
      <c r="I455">
        <v>0</v>
      </c>
    </row>
    <row r="456" spans="1:9">
      <c r="A456">
        <v>455</v>
      </c>
      <c r="B456">
        <v>5.75</v>
      </c>
      <c r="C456">
        <v>0.5</v>
      </c>
      <c r="D456">
        <v>0</v>
      </c>
      <c r="E456">
        <v>0</v>
      </c>
      <c r="F456">
        <v>0</v>
      </c>
      <c r="G456">
        <v>0</v>
      </c>
      <c r="H456">
        <v>0</v>
      </c>
      <c r="I456">
        <v>0</v>
      </c>
    </row>
    <row r="457" spans="1:9">
      <c r="A457">
        <v>456</v>
      </c>
      <c r="B457">
        <v>5.5</v>
      </c>
      <c r="C457">
        <v>0.25</v>
      </c>
      <c r="D457">
        <v>0</v>
      </c>
      <c r="E457">
        <v>0</v>
      </c>
      <c r="F457">
        <v>0</v>
      </c>
      <c r="G457">
        <v>0</v>
      </c>
      <c r="H457">
        <v>0</v>
      </c>
      <c r="I457">
        <v>0</v>
      </c>
    </row>
    <row r="458" spans="1:9">
      <c r="A458">
        <v>457</v>
      </c>
      <c r="B458">
        <v>5.5</v>
      </c>
      <c r="C458">
        <v>0.75</v>
      </c>
      <c r="D458">
        <v>0</v>
      </c>
      <c r="E458">
        <v>0</v>
      </c>
      <c r="F458">
        <v>0</v>
      </c>
      <c r="G458">
        <v>0</v>
      </c>
      <c r="H458">
        <v>0</v>
      </c>
      <c r="I458">
        <v>0</v>
      </c>
    </row>
    <row r="459" spans="1:9">
      <c r="A459">
        <v>458</v>
      </c>
      <c r="B459">
        <v>5</v>
      </c>
      <c r="C459">
        <v>0.75</v>
      </c>
      <c r="D459">
        <v>0</v>
      </c>
      <c r="E459">
        <v>0</v>
      </c>
      <c r="F459">
        <v>0</v>
      </c>
      <c r="G459">
        <v>0</v>
      </c>
      <c r="H459">
        <v>0</v>
      </c>
      <c r="I459">
        <v>0</v>
      </c>
    </row>
    <row r="460" spans="1:9">
      <c r="A460">
        <v>459</v>
      </c>
      <c r="B460">
        <v>5.25</v>
      </c>
      <c r="C460">
        <v>0.5</v>
      </c>
      <c r="D460">
        <v>0</v>
      </c>
      <c r="E460">
        <v>0</v>
      </c>
      <c r="F460">
        <v>0</v>
      </c>
      <c r="G460">
        <v>0</v>
      </c>
      <c r="H460">
        <v>0</v>
      </c>
      <c r="I460">
        <v>0</v>
      </c>
    </row>
    <row r="461" spans="1:9">
      <c r="A461">
        <v>460</v>
      </c>
      <c r="B461">
        <v>5</v>
      </c>
      <c r="C461">
        <v>0.25</v>
      </c>
      <c r="D461">
        <v>0</v>
      </c>
      <c r="E461">
        <v>0</v>
      </c>
      <c r="F461">
        <v>0</v>
      </c>
      <c r="G461">
        <v>0</v>
      </c>
      <c r="H461">
        <v>0</v>
      </c>
      <c r="I461">
        <v>0</v>
      </c>
    </row>
    <row r="462" spans="1:9">
      <c r="A462">
        <v>461</v>
      </c>
      <c r="B462">
        <v>5.25</v>
      </c>
      <c r="C462">
        <v>0</v>
      </c>
      <c r="D462">
        <v>1</v>
      </c>
      <c r="E462">
        <v>1</v>
      </c>
      <c r="F462">
        <v>0</v>
      </c>
      <c r="G462">
        <v>0</v>
      </c>
      <c r="H462">
        <v>0</v>
      </c>
      <c r="I462">
        <v>0</v>
      </c>
    </row>
    <row r="463" spans="1:9">
      <c r="A463">
        <v>462</v>
      </c>
      <c r="B463">
        <v>4.75</v>
      </c>
      <c r="C463">
        <v>0</v>
      </c>
      <c r="D463">
        <v>1</v>
      </c>
      <c r="E463">
        <v>1</v>
      </c>
      <c r="F463">
        <v>0</v>
      </c>
      <c r="G463">
        <v>0</v>
      </c>
      <c r="H463">
        <v>0</v>
      </c>
      <c r="I463">
        <v>0</v>
      </c>
    </row>
    <row r="464" spans="1:9">
      <c r="A464">
        <v>463</v>
      </c>
      <c r="B464">
        <v>4.75</v>
      </c>
      <c r="C464">
        <v>0.5</v>
      </c>
      <c r="D464">
        <v>0</v>
      </c>
      <c r="E464">
        <v>0</v>
      </c>
      <c r="F464">
        <v>0</v>
      </c>
      <c r="G464">
        <v>0</v>
      </c>
      <c r="H464">
        <v>0</v>
      </c>
      <c r="I464">
        <v>0</v>
      </c>
    </row>
    <row r="465" spans="1:9">
      <c r="A465">
        <v>464</v>
      </c>
      <c r="B465">
        <v>4.5</v>
      </c>
      <c r="C465">
        <v>0.25</v>
      </c>
      <c r="D465">
        <v>0</v>
      </c>
      <c r="E465">
        <v>0</v>
      </c>
      <c r="F465">
        <v>0</v>
      </c>
      <c r="G465">
        <v>0</v>
      </c>
      <c r="H465">
        <v>0</v>
      </c>
      <c r="I465">
        <v>0</v>
      </c>
    </row>
    <row r="466" spans="1:9">
      <c r="A466">
        <v>465</v>
      </c>
      <c r="B466">
        <v>4.5</v>
      </c>
      <c r="C466">
        <v>0.75</v>
      </c>
      <c r="D466">
        <v>0</v>
      </c>
      <c r="E466">
        <v>0</v>
      </c>
      <c r="F466">
        <v>0</v>
      </c>
      <c r="G466">
        <v>0</v>
      </c>
      <c r="H466">
        <v>0</v>
      </c>
      <c r="I466">
        <v>0</v>
      </c>
    </row>
    <row r="467" spans="1:9">
      <c r="A467">
        <v>466</v>
      </c>
      <c r="B467">
        <v>4</v>
      </c>
      <c r="C467">
        <v>0.75</v>
      </c>
      <c r="D467">
        <v>0</v>
      </c>
      <c r="E467">
        <v>0</v>
      </c>
      <c r="F467">
        <v>0</v>
      </c>
      <c r="G467">
        <v>0</v>
      </c>
      <c r="H467">
        <v>0</v>
      </c>
      <c r="I467">
        <v>0</v>
      </c>
    </row>
    <row r="468" spans="1:9">
      <c r="A468">
        <v>467</v>
      </c>
      <c r="B468">
        <v>4.25</v>
      </c>
      <c r="C468">
        <v>0.5</v>
      </c>
      <c r="D468">
        <v>0</v>
      </c>
      <c r="E468">
        <v>0</v>
      </c>
      <c r="F468">
        <v>0</v>
      </c>
      <c r="G468">
        <v>0</v>
      </c>
      <c r="H468">
        <v>0</v>
      </c>
      <c r="I468">
        <v>0</v>
      </c>
    </row>
    <row r="469" spans="1:9">
      <c r="A469">
        <v>468</v>
      </c>
      <c r="B469">
        <v>4</v>
      </c>
      <c r="C469">
        <v>0.25</v>
      </c>
      <c r="D469">
        <v>0</v>
      </c>
      <c r="E469">
        <v>0</v>
      </c>
      <c r="F469">
        <v>0</v>
      </c>
      <c r="G469">
        <v>0</v>
      </c>
      <c r="H469">
        <v>0</v>
      </c>
      <c r="I469">
        <v>0</v>
      </c>
    </row>
    <row r="470" spans="1:9">
      <c r="A470">
        <v>469</v>
      </c>
      <c r="B470">
        <v>4.25</v>
      </c>
      <c r="C470">
        <v>0</v>
      </c>
      <c r="D470">
        <v>1</v>
      </c>
      <c r="E470">
        <v>1</v>
      </c>
      <c r="F470">
        <v>0</v>
      </c>
      <c r="G470">
        <v>0</v>
      </c>
      <c r="H470">
        <v>0</v>
      </c>
      <c r="I470">
        <v>0</v>
      </c>
    </row>
    <row r="471" spans="1:9">
      <c r="A471">
        <v>470</v>
      </c>
      <c r="B471">
        <v>3.75</v>
      </c>
      <c r="C471">
        <v>0</v>
      </c>
      <c r="D471">
        <v>1</v>
      </c>
      <c r="E471">
        <v>1</v>
      </c>
      <c r="F471">
        <v>0</v>
      </c>
      <c r="G471">
        <v>0</v>
      </c>
      <c r="H471">
        <v>0</v>
      </c>
      <c r="I471">
        <v>0</v>
      </c>
    </row>
    <row r="472" spans="1:9">
      <c r="A472">
        <v>471</v>
      </c>
      <c r="B472">
        <v>3.75</v>
      </c>
      <c r="C472">
        <v>0.5</v>
      </c>
      <c r="D472">
        <v>0</v>
      </c>
      <c r="E472">
        <v>0</v>
      </c>
      <c r="F472">
        <v>0</v>
      </c>
      <c r="G472">
        <v>0</v>
      </c>
      <c r="H472">
        <v>0</v>
      </c>
      <c r="I472">
        <v>0</v>
      </c>
    </row>
    <row r="473" spans="1:9">
      <c r="A473">
        <v>472</v>
      </c>
      <c r="B473">
        <v>3.5</v>
      </c>
      <c r="C473">
        <v>0.25</v>
      </c>
      <c r="D473">
        <v>0</v>
      </c>
      <c r="E473">
        <v>0</v>
      </c>
      <c r="F473">
        <v>0</v>
      </c>
      <c r="G473">
        <v>0</v>
      </c>
      <c r="H473">
        <v>0</v>
      </c>
      <c r="I473">
        <v>0</v>
      </c>
    </row>
    <row r="474" spans="1:9">
      <c r="A474">
        <v>473</v>
      </c>
      <c r="B474">
        <v>3.5</v>
      </c>
      <c r="C474">
        <v>0.75</v>
      </c>
      <c r="D474">
        <v>0</v>
      </c>
      <c r="E474">
        <v>0</v>
      </c>
      <c r="F474">
        <v>0</v>
      </c>
      <c r="G474">
        <v>0</v>
      </c>
      <c r="H474">
        <v>0</v>
      </c>
      <c r="I474">
        <v>0</v>
      </c>
    </row>
    <row r="475" spans="1:9">
      <c r="A475">
        <v>474</v>
      </c>
      <c r="B475">
        <v>3</v>
      </c>
      <c r="C475">
        <v>0.75</v>
      </c>
      <c r="D475">
        <v>0</v>
      </c>
      <c r="E475">
        <v>0</v>
      </c>
      <c r="F475">
        <v>0</v>
      </c>
      <c r="G475">
        <v>0</v>
      </c>
      <c r="H475">
        <v>0</v>
      </c>
      <c r="I475">
        <v>0</v>
      </c>
    </row>
    <row r="476" spans="1:9">
      <c r="A476">
        <v>475</v>
      </c>
      <c r="B476">
        <v>3.25</v>
      </c>
      <c r="C476">
        <v>0.5</v>
      </c>
      <c r="D476">
        <v>0</v>
      </c>
      <c r="E476">
        <v>0</v>
      </c>
      <c r="F476">
        <v>0</v>
      </c>
      <c r="G476">
        <v>0</v>
      </c>
      <c r="H476">
        <v>0</v>
      </c>
      <c r="I476">
        <v>0</v>
      </c>
    </row>
    <row r="477" spans="1:9">
      <c r="A477">
        <v>476</v>
      </c>
      <c r="B477">
        <v>3</v>
      </c>
      <c r="C477">
        <v>0.25</v>
      </c>
      <c r="D477">
        <v>0</v>
      </c>
      <c r="E477">
        <v>0</v>
      </c>
      <c r="F477">
        <v>0</v>
      </c>
      <c r="G477">
        <v>0</v>
      </c>
      <c r="H477">
        <v>0</v>
      </c>
      <c r="I477">
        <v>0</v>
      </c>
    </row>
    <row r="478" spans="1:9">
      <c r="A478">
        <v>477</v>
      </c>
      <c r="B478">
        <v>3.25</v>
      </c>
      <c r="C478">
        <v>0</v>
      </c>
      <c r="D478">
        <v>1</v>
      </c>
      <c r="E478">
        <v>1</v>
      </c>
      <c r="F478">
        <v>0</v>
      </c>
      <c r="G478">
        <v>0</v>
      </c>
      <c r="H478">
        <v>0</v>
      </c>
      <c r="I478">
        <v>0</v>
      </c>
    </row>
    <row r="479" spans="1:9">
      <c r="A479">
        <v>478</v>
      </c>
      <c r="B479">
        <v>2.75</v>
      </c>
      <c r="C479">
        <v>0</v>
      </c>
      <c r="D479">
        <v>1</v>
      </c>
      <c r="E479">
        <v>1</v>
      </c>
      <c r="F479">
        <v>0</v>
      </c>
      <c r="G479">
        <v>0</v>
      </c>
      <c r="H479">
        <v>0</v>
      </c>
      <c r="I479">
        <v>0</v>
      </c>
    </row>
    <row r="480" spans="1:9">
      <c r="A480">
        <v>479</v>
      </c>
      <c r="B480">
        <v>2.75</v>
      </c>
      <c r="C480">
        <v>0.5</v>
      </c>
      <c r="D480">
        <v>0</v>
      </c>
      <c r="E480">
        <v>0</v>
      </c>
      <c r="F480">
        <v>0</v>
      </c>
      <c r="G480">
        <v>0</v>
      </c>
      <c r="H480">
        <v>0</v>
      </c>
      <c r="I480">
        <v>0</v>
      </c>
    </row>
    <row r="481" spans="1:9">
      <c r="A481">
        <v>480</v>
      </c>
      <c r="B481">
        <v>2.5</v>
      </c>
      <c r="C481">
        <v>0.25</v>
      </c>
      <c r="D481">
        <v>0</v>
      </c>
      <c r="E481">
        <v>0</v>
      </c>
      <c r="F481">
        <v>0</v>
      </c>
      <c r="G481">
        <v>0</v>
      </c>
      <c r="H481">
        <v>0</v>
      </c>
      <c r="I481">
        <v>0</v>
      </c>
    </row>
    <row r="482" spans="1:9">
      <c r="A482">
        <v>481</v>
      </c>
      <c r="B482">
        <v>2.5</v>
      </c>
      <c r="C482">
        <v>0.75</v>
      </c>
      <c r="D482">
        <v>0</v>
      </c>
      <c r="E482">
        <v>0</v>
      </c>
      <c r="F482">
        <v>0</v>
      </c>
      <c r="G482">
        <v>0</v>
      </c>
      <c r="H482">
        <v>0</v>
      </c>
      <c r="I482">
        <v>0</v>
      </c>
    </row>
    <row r="483" spans="1:9">
      <c r="A483">
        <v>482</v>
      </c>
      <c r="B483">
        <v>2</v>
      </c>
      <c r="C483">
        <v>0.75</v>
      </c>
      <c r="D483">
        <v>0</v>
      </c>
      <c r="E483">
        <v>0</v>
      </c>
      <c r="F483">
        <v>0</v>
      </c>
      <c r="G483">
        <v>0</v>
      </c>
      <c r="H483">
        <v>0</v>
      </c>
      <c r="I483">
        <v>0</v>
      </c>
    </row>
    <row r="484" spans="1:9">
      <c r="A484">
        <v>483</v>
      </c>
      <c r="B484">
        <v>2.25</v>
      </c>
      <c r="C484">
        <v>0.5</v>
      </c>
      <c r="D484">
        <v>0</v>
      </c>
      <c r="E484">
        <v>0</v>
      </c>
      <c r="F484">
        <v>0</v>
      </c>
      <c r="G484">
        <v>0</v>
      </c>
      <c r="H484">
        <v>0</v>
      </c>
      <c r="I484">
        <v>0</v>
      </c>
    </row>
    <row r="485" spans="1:9">
      <c r="A485">
        <v>484</v>
      </c>
      <c r="B485">
        <v>2</v>
      </c>
      <c r="C485">
        <v>0.25</v>
      </c>
      <c r="D485">
        <v>0</v>
      </c>
      <c r="E485">
        <v>0</v>
      </c>
      <c r="F485">
        <v>0</v>
      </c>
      <c r="G485">
        <v>0</v>
      </c>
      <c r="H485">
        <v>0</v>
      </c>
      <c r="I485">
        <v>0</v>
      </c>
    </row>
    <row r="486" spans="1:9">
      <c r="A486">
        <v>485</v>
      </c>
      <c r="B486">
        <v>2.25</v>
      </c>
      <c r="C486">
        <v>0</v>
      </c>
      <c r="D486">
        <v>1</v>
      </c>
      <c r="E486">
        <v>1</v>
      </c>
      <c r="F486">
        <v>0</v>
      </c>
      <c r="G486">
        <v>0</v>
      </c>
      <c r="H486">
        <v>0</v>
      </c>
      <c r="I486">
        <v>0</v>
      </c>
    </row>
    <row r="487" spans="1:9">
      <c r="A487">
        <v>486</v>
      </c>
      <c r="B487">
        <v>1.75</v>
      </c>
      <c r="C487">
        <v>0</v>
      </c>
      <c r="D487">
        <v>1</v>
      </c>
      <c r="E487">
        <v>1</v>
      </c>
      <c r="F487">
        <v>0</v>
      </c>
      <c r="G487">
        <v>0</v>
      </c>
      <c r="H487">
        <v>0</v>
      </c>
      <c r="I487">
        <v>0</v>
      </c>
    </row>
    <row r="488" spans="1:9">
      <c r="A488">
        <v>487</v>
      </c>
      <c r="B488">
        <v>1.75</v>
      </c>
      <c r="C488">
        <v>0.5</v>
      </c>
      <c r="D488">
        <v>0</v>
      </c>
      <c r="E488">
        <v>0</v>
      </c>
      <c r="F488">
        <v>0</v>
      </c>
      <c r="G488">
        <v>0</v>
      </c>
      <c r="H488">
        <v>0</v>
      </c>
      <c r="I488">
        <v>0</v>
      </c>
    </row>
    <row r="489" spans="1:9">
      <c r="A489">
        <v>488</v>
      </c>
      <c r="B489">
        <v>1.5</v>
      </c>
      <c r="C489">
        <v>0.25</v>
      </c>
      <c r="D489">
        <v>0</v>
      </c>
      <c r="E489">
        <v>0</v>
      </c>
      <c r="F489">
        <v>0</v>
      </c>
      <c r="G489">
        <v>0</v>
      </c>
      <c r="H489">
        <v>0</v>
      </c>
      <c r="I489">
        <v>0</v>
      </c>
    </row>
    <row r="490" spans="1:9">
      <c r="A490">
        <v>489</v>
      </c>
      <c r="B490">
        <v>1.5</v>
      </c>
      <c r="C490">
        <v>0.75</v>
      </c>
      <c r="D490">
        <v>0</v>
      </c>
      <c r="E490">
        <v>0</v>
      </c>
      <c r="F490">
        <v>0</v>
      </c>
      <c r="G490">
        <v>0</v>
      </c>
      <c r="H490">
        <v>0</v>
      </c>
      <c r="I490">
        <v>0</v>
      </c>
    </row>
    <row r="491" spans="1:9">
      <c r="A491">
        <v>490</v>
      </c>
      <c r="B491">
        <v>1</v>
      </c>
      <c r="C491">
        <v>0.75</v>
      </c>
      <c r="D491">
        <v>0</v>
      </c>
      <c r="E491">
        <v>0</v>
      </c>
      <c r="F491">
        <v>0</v>
      </c>
      <c r="G491">
        <v>0</v>
      </c>
      <c r="H491">
        <v>0</v>
      </c>
      <c r="I491">
        <v>0</v>
      </c>
    </row>
    <row r="492" spans="1:9">
      <c r="A492">
        <v>491</v>
      </c>
      <c r="B492">
        <v>1.25</v>
      </c>
      <c r="C492">
        <v>0.5</v>
      </c>
      <c r="D492">
        <v>0</v>
      </c>
      <c r="E492">
        <v>0</v>
      </c>
      <c r="F492">
        <v>0</v>
      </c>
      <c r="G492">
        <v>0</v>
      </c>
      <c r="H492">
        <v>0</v>
      </c>
      <c r="I492">
        <v>0</v>
      </c>
    </row>
    <row r="493" spans="1:9">
      <c r="A493">
        <v>492</v>
      </c>
      <c r="B493">
        <v>1</v>
      </c>
      <c r="C493">
        <v>0.25</v>
      </c>
      <c r="D493">
        <v>0</v>
      </c>
      <c r="E493">
        <v>0</v>
      </c>
      <c r="F493">
        <v>0</v>
      </c>
      <c r="G493">
        <v>0</v>
      </c>
      <c r="H493">
        <v>0</v>
      </c>
      <c r="I493">
        <v>0</v>
      </c>
    </row>
    <row r="494" spans="1:9">
      <c r="A494">
        <v>493</v>
      </c>
      <c r="B494">
        <v>1.25</v>
      </c>
      <c r="C494">
        <v>0</v>
      </c>
      <c r="D494">
        <v>1</v>
      </c>
      <c r="E494">
        <v>1</v>
      </c>
      <c r="F494">
        <v>0</v>
      </c>
      <c r="G494">
        <v>0</v>
      </c>
      <c r="H494">
        <v>0</v>
      </c>
      <c r="I494">
        <v>0</v>
      </c>
    </row>
    <row r="495" spans="1:9">
      <c r="A495">
        <v>494</v>
      </c>
      <c r="B495">
        <v>0</v>
      </c>
      <c r="C495">
        <v>0.75</v>
      </c>
      <c r="D495">
        <v>1</v>
      </c>
      <c r="E495">
        <v>0</v>
      </c>
      <c r="F495">
        <v>0</v>
      </c>
      <c r="G495">
        <v>0</v>
      </c>
      <c r="H495">
        <v>0</v>
      </c>
      <c r="I495">
        <v>0</v>
      </c>
    </row>
    <row r="496" spans="1:9">
      <c r="A496">
        <v>495</v>
      </c>
      <c r="B496">
        <v>0.25</v>
      </c>
      <c r="C496">
        <v>0.5</v>
      </c>
      <c r="D496">
        <v>0</v>
      </c>
      <c r="E496">
        <v>0</v>
      </c>
      <c r="F496">
        <v>0</v>
      </c>
      <c r="G496">
        <v>0</v>
      </c>
      <c r="H496">
        <v>0</v>
      </c>
      <c r="I496">
        <v>0</v>
      </c>
    </row>
    <row r="497" spans="1:9">
      <c r="A497">
        <v>496</v>
      </c>
      <c r="B497">
        <v>0.5</v>
      </c>
      <c r="C497">
        <v>0.75</v>
      </c>
      <c r="D497">
        <v>0</v>
      </c>
      <c r="E497">
        <v>0</v>
      </c>
      <c r="F497">
        <v>0</v>
      </c>
      <c r="G497">
        <v>0</v>
      </c>
      <c r="H497">
        <v>0</v>
      </c>
      <c r="I497">
        <v>0</v>
      </c>
    </row>
    <row r="498" spans="1:9">
      <c r="A498">
        <v>497</v>
      </c>
      <c r="B498">
        <v>0</v>
      </c>
      <c r="C498">
        <v>0.25</v>
      </c>
      <c r="D498">
        <v>1</v>
      </c>
      <c r="E498">
        <v>0</v>
      </c>
      <c r="F498">
        <v>0</v>
      </c>
      <c r="G498">
        <v>0</v>
      </c>
      <c r="H498">
        <v>0</v>
      </c>
      <c r="I498">
        <v>0</v>
      </c>
    </row>
    <row r="499" spans="1:9">
      <c r="A499">
        <v>498</v>
      </c>
      <c r="B499">
        <v>0.25</v>
      </c>
      <c r="C499">
        <v>0</v>
      </c>
      <c r="D499">
        <v>1</v>
      </c>
      <c r="E499">
        <v>1</v>
      </c>
      <c r="F499">
        <v>0</v>
      </c>
      <c r="G499">
        <v>0</v>
      </c>
      <c r="H499">
        <v>0</v>
      </c>
      <c r="I499">
        <v>0</v>
      </c>
    </row>
    <row r="500" spans="1:9">
      <c r="A500">
        <v>499</v>
      </c>
      <c r="B500">
        <v>0.5</v>
      </c>
      <c r="C500">
        <v>0.25</v>
      </c>
      <c r="D500">
        <v>0</v>
      </c>
      <c r="E500">
        <v>0</v>
      </c>
      <c r="F500">
        <v>0</v>
      </c>
      <c r="G500">
        <v>0</v>
      </c>
      <c r="H500">
        <v>0</v>
      </c>
      <c r="I500">
        <v>0</v>
      </c>
    </row>
    <row r="501" spans="1:9">
      <c r="A501">
        <v>500</v>
      </c>
      <c r="B501">
        <v>0.75</v>
      </c>
      <c r="C501">
        <v>0</v>
      </c>
      <c r="D501">
        <v>1</v>
      </c>
      <c r="E501">
        <v>1</v>
      </c>
      <c r="F501">
        <v>0</v>
      </c>
      <c r="G501">
        <v>0</v>
      </c>
      <c r="H501">
        <v>0</v>
      </c>
      <c r="I501">
        <v>0</v>
      </c>
    </row>
    <row r="502" spans="1:9">
      <c r="A502">
        <v>501</v>
      </c>
      <c r="B502">
        <v>0.75</v>
      </c>
      <c r="C502">
        <v>0.5</v>
      </c>
      <c r="D502">
        <v>0</v>
      </c>
      <c r="E502">
        <v>0</v>
      </c>
      <c r="F502">
        <v>0</v>
      </c>
      <c r="G502">
        <v>0</v>
      </c>
      <c r="H502">
        <v>0</v>
      </c>
      <c r="I502">
        <v>0</v>
      </c>
    </row>
    <row r="503" spans="1:9">
      <c r="A503">
        <v>502</v>
      </c>
      <c r="B503">
        <v>1</v>
      </c>
      <c r="C503">
        <v>3.75</v>
      </c>
      <c r="D503">
        <v>0</v>
      </c>
      <c r="E503">
        <v>0</v>
      </c>
      <c r="F503">
        <v>0</v>
      </c>
      <c r="G503">
        <v>0</v>
      </c>
      <c r="H503">
        <v>0</v>
      </c>
      <c r="I503">
        <v>0</v>
      </c>
    </row>
    <row r="504" spans="1:9">
      <c r="A504">
        <v>503</v>
      </c>
      <c r="B504">
        <v>0.75</v>
      </c>
      <c r="C504">
        <v>4</v>
      </c>
      <c r="D504">
        <v>0</v>
      </c>
      <c r="E504">
        <v>0</v>
      </c>
      <c r="F504">
        <v>0</v>
      </c>
      <c r="G504">
        <v>0</v>
      </c>
      <c r="H504">
        <v>0</v>
      </c>
      <c r="I504">
        <v>0</v>
      </c>
    </row>
    <row r="505" spans="1:9">
      <c r="A505">
        <v>504</v>
      </c>
      <c r="B505">
        <v>0.5</v>
      </c>
      <c r="C505">
        <v>3.75</v>
      </c>
      <c r="D505">
        <v>0</v>
      </c>
      <c r="E505">
        <v>0</v>
      </c>
      <c r="F505">
        <v>0</v>
      </c>
      <c r="G505">
        <v>0</v>
      </c>
      <c r="H505">
        <v>0</v>
      </c>
      <c r="I505">
        <v>0</v>
      </c>
    </row>
    <row r="506" spans="1:9">
      <c r="A506">
        <v>505</v>
      </c>
      <c r="B506">
        <v>0.75</v>
      </c>
      <c r="C506">
        <v>3.5</v>
      </c>
      <c r="D506">
        <v>0</v>
      </c>
      <c r="E506">
        <v>0</v>
      </c>
      <c r="F506">
        <v>0</v>
      </c>
      <c r="G506">
        <v>0</v>
      </c>
      <c r="H506">
        <v>0</v>
      </c>
      <c r="I506">
        <v>0</v>
      </c>
    </row>
    <row r="507" spans="1:9">
      <c r="A507">
        <v>506</v>
      </c>
      <c r="B507">
        <v>0.25</v>
      </c>
      <c r="C507">
        <v>4</v>
      </c>
      <c r="D507">
        <v>0</v>
      </c>
      <c r="E507">
        <v>0</v>
      </c>
      <c r="F507">
        <v>0</v>
      </c>
      <c r="G507">
        <v>0</v>
      </c>
      <c r="H507">
        <v>0</v>
      </c>
      <c r="I507">
        <v>0</v>
      </c>
    </row>
    <row r="508" spans="1:9">
      <c r="A508">
        <v>507</v>
      </c>
      <c r="B508">
        <v>0</v>
      </c>
      <c r="C508">
        <v>3.75</v>
      </c>
      <c r="D508">
        <v>1</v>
      </c>
      <c r="E508">
        <v>0</v>
      </c>
      <c r="F508">
        <v>0</v>
      </c>
      <c r="G508">
        <v>0</v>
      </c>
      <c r="H508">
        <v>0</v>
      </c>
      <c r="I508">
        <v>0</v>
      </c>
    </row>
    <row r="509" spans="1:9">
      <c r="A509">
        <v>508</v>
      </c>
      <c r="B509">
        <v>0.25</v>
      </c>
      <c r="C509">
        <v>3.5</v>
      </c>
      <c r="D509">
        <v>0</v>
      </c>
      <c r="E509">
        <v>0</v>
      </c>
      <c r="F509">
        <v>0</v>
      </c>
      <c r="G509">
        <v>0</v>
      </c>
      <c r="H509">
        <v>0</v>
      </c>
      <c r="I509">
        <v>0</v>
      </c>
    </row>
    <row r="510" spans="1:9">
      <c r="A510">
        <v>509</v>
      </c>
      <c r="B510">
        <v>0</v>
      </c>
      <c r="C510">
        <v>3.25</v>
      </c>
      <c r="D510">
        <v>1</v>
      </c>
      <c r="E510">
        <v>0</v>
      </c>
      <c r="F510">
        <v>0</v>
      </c>
      <c r="G510">
        <v>0</v>
      </c>
      <c r="H510">
        <v>0</v>
      </c>
      <c r="I510">
        <v>0</v>
      </c>
    </row>
    <row r="511" spans="1:9">
      <c r="A511">
        <v>510</v>
      </c>
      <c r="B511">
        <v>0.5</v>
      </c>
      <c r="C511">
        <v>3.25</v>
      </c>
      <c r="D511">
        <v>0</v>
      </c>
      <c r="E511">
        <v>0</v>
      </c>
      <c r="F511">
        <v>0</v>
      </c>
      <c r="G511">
        <v>0</v>
      </c>
      <c r="H511">
        <v>0</v>
      </c>
      <c r="I511">
        <v>0</v>
      </c>
    </row>
    <row r="512" spans="1:9">
      <c r="A512">
        <v>511</v>
      </c>
      <c r="B512">
        <v>1</v>
      </c>
      <c r="C512">
        <v>3.25</v>
      </c>
      <c r="D512">
        <v>0</v>
      </c>
      <c r="E512">
        <v>0</v>
      </c>
      <c r="F512">
        <v>0</v>
      </c>
      <c r="G512">
        <v>0</v>
      </c>
      <c r="H512">
        <v>0</v>
      </c>
      <c r="I512">
        <v>0</v>
      </c>
    </row>
    <row r="513" spans="1:9">
      <c r="A513">
        <v>512</v>
      </c>
      <c r="B513">
        <v>3</v>
      </c>
      <c r="C513">
        <v>3.75</v>
      </c>
      <c r="D513">
        <v>0</v>
      </c>
      <c r="E513">
        <v>0</v>
      </c>
      <c r="F513">
        <v>0</v>
      </c>
      <c r="G513">
        <v>0</v>
      </c>
      <c r="H513">
        <v>0</v>
      </c>
      <c r="I513">
        <v>0</v>
      </c>
    </row>
    <row r="514" spans="1:9">
      <c r="A514">
        <v>513</v>
      </c>
      <c r="B514">
        <v>2.75</v>
      </c>
      <c r="C514">
        <v>4</v>
      </c>
      <c r="D514">
        <v>0</v>
      </c>
      <c r="E514">
        <v>0</v>
      </c>
      <c r="F514">
        <v>0</v>
      </c>
      <c r="G514">
        <v>0</v>
      </c>
      <c r="H514">
        <v>0</v>
      </c>
      <c r="I514">
        <v>0</v>
      </c>
    </row>
    <row r="515" spans="1:9">
      <c r="A515">
        <v>514</v>
      </c>
      <c r="B515">
        <v>2.5</v>
      </c>
      <c r="C515">
        <v>3.75</v>
      </c>
      <c r="D515">
        <v>0</v>
      </c>
      <c r="E515">
        <v>0</v>
      </c>
      <c r="F515">
        <v>0</v>
      </c>
      <c r="G515">
        <v>0</v>
      </c>
      <c r="H515">
        <v>0</v>
      </c>
      <c r="I515">
        <v>0</v>
      </c>
    </row>
    <row r="516" spans="1:9">
      <c r="A516">
        <v>515</v>
      </c>
      <c r="B516">
        <v>2.75</v>
      </c>
      <c r="C516">
        <v>3.5</v>
      </c>
      <c r="D516">
        <v>0</v>
      </c>
      <c r="E516">
        <v>0</v>
      </c>
      <c r="F516">
        <v>0</v>
      </c>
      <c r="G516">
        <v>0</v>
      </c>
      <c r="H516">
        <v>0</v>
      </c>
      <c r="I516">
        <v>0</v>
      </c>
    </row>
    <row r="517" spans="1:9">
      <c r="A517">
        <v>516</v>
      </c>
      <c r="B517">
        <v>2.25</v>
      </c>
      <c r="C517">
        <v>4</v>
      </c>
      <c r="D517">
        <v>0</v>
      </c>
      <c r="E517">
        <v>0</v>
      </c>
      <c r="F517">
        <v>0</v>
      </c>
      <c r="G517">
        <v>0</v>
      </c>
      <c r="H517">
        <v>0</v>
      </c>
      <c r="I517">
        <v>0</v>
      </c>
    </row>
    <row r="518" spans="1:9">
      <c r="A518">
        <v>517</v>
      </c>
      <c r="B518">
        <v>2</v>
      </c>
      <c r="C518">
        <v>3.75</v>
      </c>
      <c r="D518">
        <v>0</v>
      </c>
      <c r="E518">
        <v>0</v>
      </c>
      <c r="F518">
        <v>0</v>
      </c>
      <c r="G518">
        <v>0</v>
      </c>
      <c r="H518">
        <v>0</v>
      </c>
      <c r="I518">
        <v>0</v>
      </c>
    </row>
    <row r="519" spans="1:9">
      <c r="A519">
        <v>518</v>
      </c>
      <c r="B519">
        <v>2.25</v>
      </c>
      <c r="C519">
        <v>3.5</v>
      </c>
      <c r="D519">
        <v>0</v>
      </c>
      <c r="E519">
        <v>0</v>
      </c>
      <c r="F519">
        <v>0</v>
      </c>
      <c r="G519">
        <v>0</v>
      </c>
      <c r="H519">
        <v>0</v>
      </c>
      <c r="I519">
        <v>0</v>
      </c>
    </row>
    <row r="520" spans="1:9">
      <c r="A520">
        <v>519</v>
      </c>
      <c r="B520">
        <v>2</v>
      </c>
      <c r="C520">
        <v>3.25</v>
      </c>
      <c r="D520">
        <v>0</v>
      </c>
      <c r="E520">
        <v>0</v>
      </c>
      <c r="F520">
        <v>0</v>
      </c>
      <c r="G520">
        <v>0</v>
      </c>
      <c r="H520">
        <v>0</v>
      </c>
      <c r="I520">
        <v>0</v>
      </c>
    </row>
    <row r="521" spans="1:9">
      <c r="A521">
        <v>520</v>
      </c>
      <c r="B521">
        <v>2.25</v>
      </c>
      <c r="C521">
        <v>3</v>
      </c>
      <c r="D521">
        <v>0</v>
      </c>
      <c r="E521">
        <v>0</v>
      </c>
      <c r="F521">
        <v>0</v>
      </c>
      <c r="G521">
        <v>0</v>
      </c>
      <c r="H521">
        <v>0</v>
      </c>
      <c r="I521">
        <v>0</v>
      </c>
    </row>
    <row r="522" spans="1:9">
      <c r="A522">
        <v>521</v>
      </c>
      <c r="B522">
        <v>2.5</v>
      </c>
      <c r="C522">
        <v>3.25</v>
      </c>
      <c r="D522">
        <v>0</v>
      </c>
      <c r="E522">
        <v>0</v>
      </c>
      <c r="F522">
        <v>0</v>
      </c>
      <c r="G522">
        <v>0</v>
      </c>
      <c r="H522">
        <v>0</v>
      </c>
      <c r="I522">
        <v>0</v>
      </c>
    </row>
    <row r="523" spans="1:9">
      <c r="A523">
        <v>522</v>
      </c>
      <c r="B523">
        <v>2.75</v>
      </c>
      <c r="C523">
        <v>3</v>
      </c>
      <c r="D523">
        <v>0</v>
      </c>
      <c r="E523">
        <v>0</v>
      </c>
      <c r="F523">
        <v>0</v>
      </c>
      <c r="G523">
        <v>0</v>
      </c>
      <c r="H523">
        <v>0</v>
      </c>
      <c r="I523">
        <v>0</v>
      </c>
    </row>
    <row r="524" spans="1:9">
      <c r="A524">
        <v>523</v>
      </c>
      <c r="B524">
        <v>3</v>
      </c>
      <c r="C524">
        <v>3.25</v>
      </c>
      <c r="D524">
        <v>0</v>
      </c>
      <c r="E524">
        <v>0</v>
      </c>
      <c r="F524">
        <v>0</v>
      </c>
      <c r="G524">
        <v>0</v>
      </c>
      <c r="H524">
        <v>0</v>
      </c>
      <c r="I524">
        <v>0</v>
      </c>
    </row>
    <row r="525" spans="1:9">
      <c r="A525">
        <v>524</v>
      </c>
      <c r="B525">
        <v>4</v>
      </c>
      <c r="C525">
        <v>3.75</v>
      </c>
      <c r="D525">
        <v>0</v>
      </c>
      <c r="E525">
        <v>0</v>
      </c>
      <c r="F525">
        <v>0</v>
      </c>
      <c r="G525">
        <v>0</v>
      </c>
      <c r="H525">
        <v>0</v>
      </c>
      <c r="I525">
        <v>0</v>
      </c>
    </row>
    <row r="526" spans="1:9">
      <c r="A526">
        <v>525</v>
      </c>
      <c r="B526">
        <v>3.75</v>
      </c>
      <c r="C526">
        <v>4</v>
      </c>
      <c r="D526">
        <v>0</v>
      </c>
      <c r="E526">
        <v>0</v>
      </c>
      <c r="F526">
        <v>0</v>
      </c>
      <c r="G526">
        <v>0</v>
      </c>
      <c r="H526">
        <v>0</v>
      </c>
      <c r="I526">
        <v>0</v>
      </c>
    </row>
    <row r="527" spans="1:9">
      <c r="A527">
        <v>526</v>
      </c>
      <c r="B527">
        <v>3.5</v>
      </c>
      <c r="C527">
        <v>3.75</v>
      </c>
      <c r="D527">
        <v>0</v>
      </c>
      <c r="E527">
        <v>0</v>
      </c>
      <c r="F527">
        <v>0</v>
      </c>
      <c r="G527">
        <v>0</v>
      </c>
      <c r="H527">
        <v>0</v>
      </c>
      <c r="I527">
        <v>0</v>
      </c>
    </row>
    <row r="528" spans="1:9">
      <c r="A528">
        <v>527</v>
      </c>
      <c r="B528">
        <v>3.75</v>
      </c>
      <c r="C528">
        <v>3.5</v>
      </c>
      <c r="D528">
        <v>0</v>
      </c>
      <c r="E528">
        <v>0</v>
      </c>
      <c r="F528">
        <v>0</v>
      </c>
      <c r="G528">
        <v>0</v>
      </c>
      <c r="H528">
        <v>0</v>
      </c>
      <c r="I528">
        <v>0</v>
      </c>
    </row>
    <row r="529" spans="1:9">
      <c r="A529">
        <v>528</v>
      </c>
      <c r="B529">
        <v>3.25</v>
      </c>
      <c r="C529">
        <v>4</v>
      </c>
      <c r="D529">
        <v>0</v>
      </c>
      <c r="E529">
        <v>0</v>
      </c>
      <c r="F529">
        <v>0</v>
      </c>
      <c r="G529">
        <v>0</v>
      </c>
      <c r="H529">
        <v>0</v>
      </c>
      <c r="I529">
        <v>0</v>
      </c>
    </row>
    <row r="530" spans="1:9">
      <c r="A530">
        <v>529</v>
      </c>
      <c r="B530">
        <v>3.25</v>
      </c>
      <c r="C530">
        <v>3.5</v>
      </c>
      <c r="D530">
        <v>0</v>
      </c>
      <c r="E530">
        <v>0</v>
      </c>
      <c r="F530">
        <v>0</v>
      </c>
      <c r="G530">
        <v>0</v>
      </c>
      <c r="H530">
        <v>0</v>
      </c>
      <c r="I530">
        <v>0</v>
      </c>
    </row>
    <row r="531" spans="1:9">
      <c r="A531">
        <v>530</v>
      </c>
      <c r="B531">
        <v>3.25</v>
      </c>
      <c r="C531">
        <v>3</v>
      </c>
      <c r="D531">
        <v>0</v>
      </c>
      <c r="E531">
        <v>0</v>
      </c>
      <c r="F531">
        <v>0</v>
      </c>
      <c r="G531">
        <v>0</v>
      </c>
      <c r="H531">
        <v>0</v>
      </c>
      <c r="I531">
        <v>0</v>
      </c>
    </row>
    <row r="532" spans="1:9">
      <c r="A532">
        <v>531</v>
      </c>
      <c r="B532">
        <v>3.5</v>
      </c>
      <c r="C532">
        <v>3.25</v>
      </c>
      <c r="D532">
        <v>0</v>
      </c>
      <c r="E532">
        <v>0</v>
      </c>
      <c r="F532">
        <v>0</v>
      </c>
      <c r="G532">
        <v>0</v>
      </c>
      <c r="H532">
        <v>0</v>
      </c>
      <c r="I532">
        <v>0</v>
      </c>
    </row>
    <row r="533" spans="1:9">
      <c r="A533">
        <v>532</v>
      </c>
      <c r="B533">
        <v>3.75</v>
      </c>
      <c r="C533">
        <v>3</v>
      </c>
      <c r="D533">
        <v>0</v>
      </c>
      <c r="E533">
        <v>0</v>
      </c>
      <c r="F533">
        <v>0</v>
      </c>
      <c r="G533">
        <v>0</v>
      </c>
      <c r="H533">
        <v>0</v>
      </c>
      <c r="I533">
        <v>0</v>
      </c>
    </row>
    <row r="534" spans="1:9">
      <c r="A534">
        <v>533</v>
      </c>
      <c r="B534">
        <v>4</v>
      </c>
      <c r="C534">
        <v>3.25</v>
      </c>
      <c r="D534">
        <v>0</v>
      </c>
      <c r="E534">
        <v>0</v>
      </c>
      <c r="F534">
        <v>0</v>
      </c>
      <c r="G534">
        <v>0</v>
      </c>
      <c r="H534">
        <v>0</v>
      </c>
      <c r="I534">
        <v>0</v>
      </c>
    </row>
    <row r="535" spans="1:9">
      <c r="A535">
        <v>534</v>
      </c>
      <c r="B535">
        <v>5</v>
      </c>
      <c r="C535">
        <v>3.75</v>
      </c>
      <c r="D535">
        <v>0</v>
      </c>
      <c r="E535">
        <v>0</v>
      </c>
      <c r="F535">
        <v>0</v>
      </c>
      <c r="G535">
        <v>0</v>
      </c>
      <c r="H535">
        <v>0</v>
      </c>
      <c r="I535">
        <v>0</v>
      </c>
    </row>
    <row r="536" spans="1:9">
      <c r="A536">
        <v>535</v>
      </c>
      <c r="B536">
        <v>4.75</v>
      </c>
      <c r="C536">
        <v>4</v>
      </c>
      <c r="D536">
        <v>0</v>
      </c>
      <c r="E536">
        <v>0</v>
      </c>
      <c r="F536">
        <v>0</v>
      </c>
      <c r="G536">
        <v>0</v>
      </c>
      <c r="H536">
        <v>0</v>
      </c>
      <c r="I536">
        <v>0</v>
      </c>
    </row>
    <row r="537" spans="1:9">
      <c r="A537">
        <v>536</v>
      </c>
      <c r="B537">
        <v>4.5</v>
      </c>
      <c r="C537">
        <v>3.75</v>
      </c>
      <c r="D537">
        <v>0</v>
      </c>
      <c r="E537">
        <v>0</v>
      </c>
      <c r="F537">
        <v>0</v>
      </c>
      <c r="G537">
        <v>0</v>
      </c>
      <c r="H537">
        <v>0</v>
      </c>
      <c r="I537">
        <v>0</v>
      </c>
    </row>
    <row r="538" spans="1:9">
      <c r="A538">
        <v>537</v>
      </c>
      <c r="B538">
        <v>4.75</v>
      </c>
      <c r="C538">
        <v>3.5</v>
      </c>
      <c r="D538">
        <v>0</v>
      </c>
      <c r="E538">
        <v>0</v>
      </c>
      <c r="F538">
        <v>0</v>
      </c>
      <c r="G538">
        <v>0</v>
      </c>
      <c r="H538">
        <v>0</v>
      </c>
      <c r="I538">
        <v>0</v>
      </c>
    </row>
    <row r="539" spans="1:9">
      <c r="A539">
        <v>538</v>
      </c>
      <c r="B539">
        <v>4.25</v>
      </c>
      <c r="C539">
        <v>4</v>
      </c>
      <c r="D539">
        <v>0</v>
      </c>
      <c r="E539">
        <v>0</v>
      </c>
      <c r="F539">
        <v>0</v>
      </c>
      <c r="G539">
        <v>0</v>
      </c>
      <c r="H539">
        <v>0</v>
      </c>
      <c r="I539">
        <v>0</v>
      </c>
    </row>
    <row r="540" spans="1:9">
      <c r="A540">
        <v>539</v>
      </c>
      <c r="B540">
        <v>4.25</v>
      </c>
      <c r="C540">
        <v>3.5</v>
      </c>
      <c r="D540">
        <v>0</v>
      </c>
      <c r="E540">
        <v>0</v>
      </c>
      <c r="F540">
        <v>0</v>
      </c>
      <c r="G540">
        <v>0</v>
      </c>
      <c r="H540">
        <v>0</v>
      </c>
      <c r="I540">
        <v>0</v>
      </c>
    </row>
    <row r="541" spans="1:9">
      <c r="A541">
        <v>540</v>
      </c>
      <c r="B541">
        <v>4.25</v>
      </c>
      <c r="C541">
        <v>3</v>
      </c>
      <c r="D541">
        <v>0</v>
      </c>
      <c r="E541">
        <v>0</v>
      </c>
      <c r="F541">
        <v>0</v>
      </c>
      <c r="G541">
        <v>0</v>
      </c>
      <c r="H541">
        <v>0</v>
      </c>
      <c r="I541">
        <v>0</v>
      </c>
    </row>
    <row r="542" spans="1:9">
      <c r="A542">
        <v>541</v>
      </c>
      <c r="B542">
        <v>4.5</v>
      </c>
      <c r="C542">
        <v>3.25</v>
      </c>
      <c r="D542">
        <v>0</v>
      </c>
      <c r="E542">
        <v>0</v>
      </c>
      <c r="F542">
        <v>0</v>
      </c>
      <c r="G542">
        <v>0</v>
      </c>
      <c r="H542">
        <v>0</v>
      </c>
      <c r="I542">
        <v>0</v>
      </c>
    </row>
    <row r="543" spans="1:9">
      <c r="A543">
        <v>542</v>
      </c>
      <c r="B543">
        <v>4.75</v>
      </c>
      <c r="C543">
        <v>3</v>
      </c>
      <c r="D543">
        <v>0</v>
      </c>
      <c r="E543">
        <v>0</v>
      </c>
      <c r="F543">
        <v>0</v>
      </c>
      <c r="G543">
        <v>0</v>
      </c>
      <c r="H543">
        <v>0</v>
      </c>
      <c r="I543">
        <v>0</v>
      </c>
    </row>
    <row r="544" spans="1:9">
      <c r="A544">
        <v>543</v>
      </c>
      <c r="B544">
        <v>5</v>
      </c>
      <c r="C544">
        <v>3.25</v>
      </c>
      <c r="D544">
        <v>0</v>
      </c>
      <c r="E544">
        <v>0</v>
      </c>
      <c r="F544">
        <v>0</v>
      </c>
      <c r="G544">
        <v>0</v>
      </c>
      <c r="H544">
        <v>0</v>
      </c>
      <c r="I544">
        <v>0</v>
      </c>
    </row>
    <row r="545" spans="1:9">
      <c r="A545">
        <v>544</v>
      </c>
      <c r="B545">
        <v>6</v>
      </c>
      <c r="C545">
        <v>3.75</v>
      </c>
      <c r="D545">
        <v>0</v>
      </c>
      <c r="E545">
        <v>0</v>
      </c>
      <c r="F545">
        <v>0</v>
      </c>
      <c r="G545">
        <v>0</v>
      </c>
      <c r="H545">
        <v>0</v>
      </c>
      <c r="I545">
        <v>0</v>
      </c>
    </row>
    <row r="546" spans="1:9">
      <c r="A546">
        <v>545</v>
      </c>
      <c r="B546">
        <v>5.75</v>
      </c>
      <c r="C546">
        <v>4</v>
      </c>
      <c r="D546">
        <v>0</v>
      </c>
      <c r="E546">
        <v>0</v>
      </c>
      <c r="F546">
        <v>0</v>
      </c>
      <c r="G546">
        <v>0</v>
      </c>
      <c r="H546">
        <v>0</v>
      </c>
      <c r="I546">
        <v>0</v>
      </c>
    </row>
    <row r="547" spans="1:9">
      <c r="A547">
        <v>546</v>
      </c>
      <c r="B547">
        <v>5.5</v>
      </c>
      <c r="C547">
        <v>3.75</v>
      </c>
      <c r="D547">
        <v>0</v>
      </c>
      <c r="E547">
        <v>0</v>
      </c>
      <c r="F547">
        <v>0</v>
      </c>
      <c r="G547">
        <v>0</v>
      </c>
      <c r="H547">
        <v>0</v>
      </c>
      <c r="I547">
        <v>0</v>
      </c>
    </row>
    <row r="548" spans="1:9">
      <c r="A548">
        <v>547</v>
      </c>
      <c r="B548">
        <v>5.75</v>
      </c>
      <c r="C548">
        <v>3.5</v>
      </c>
      <c r="D548">
        <v>0</v>
      </c>
      <c r="E548">
        <v>0</v>
      </c>
      <c r="F548">
        <v>0</v>
      </c>
      <c r="G548">
        <v>0</v>
      </c>
      <c r="H548">
        <v>0</v>
      </c>
      <c r="I548">
        <v>0</v>
      </c>
    </row>
    <row r="549" spans="1:9">
      <c r="A549">
        <v>548</v>
      </c>
      <c r="B549">
        <v>5.25</v>
      </c>
      <c r="C549">
        <v>4</v>
      </c>
      <c r="D549">
        <v>0</v>
      </c>
      <c r="E549">
        <v>0</v>
      </c>
      <c r="F549">
        <v>0</v>
      </c>
      <c r="G549">
        <v>0</v>
      </c>
      <c r="H549">
        <v>0</v>
      </c>
      <c r="I549">
        <v>0</v>
      </c>
    </row>
    <row r="550" spans="1:9">
      <c r="A550">
        <v>549</v>
      </c>
      <c r="B550">
        <v>5.25</v>
      </c>
      <c r="C550">
        <v>3.5</v>
      </c>
      <c r="D550">
        <v>0</v>
      </c>
      <c r="E550">
        <v>0</v>
      </c>
      <c r="F550">
        <v>0</v>
      </c>
      <c r="G550">
        <v>0</v>
      </c>
      <c r="H550">
        <v>0</v>
      </c>
      <c r="I550">
        <v>0</v>
      </c>
    </row>
    <row r="551" spans="1:9">
      <c r="A551">
        <v>550</v>
      </c>
      <c r="B551">
        <v>5.25</v>
      </c>
      <c r="C551">
        <v>3</v>
      </c>
      <c r="D551">
        <v>0</v>
      </c>
      <c r="E551">
        <v>0</v>
      </c>
      <c r="F551">
        <v>0</v>
      </c>
      <c r="G551">
        <v>0</v>
      </c>
      <c r="H551">
        <v>0</v>
      </c>
      <c r="I551">
        <v>0</v>
      </c>
    </row>
    <row r="552" spans="1:9">
      <c r="A552">
        <v>551</v>
      </c>
      <c r="B552">
        <v>5.5</v>
      </c>
      <c r="C552">
        <v>3.25</v>
      </c>
      <c r="D552">
        <v>0</v>
      </c>
      <c r="E552">
        <v>0</v>
      </c>
      <c r="F552">
        <v>0</v>
      </c>
      <c r="G552">
        <v>0</v>
      </c>
      <c r="H552">
        <v>0</v>
      </c>
      <c r="I552">
        <v>0</v>
      </c>
    </row>
    <row r="553" spans="1:9">
      <c r="A553">
        <v>552</v>
      </c>
      <c r="B553">
        <v>5.75</v>
      </c>
      <c r="C553">
        <v>3</v>
      </c>
      <c r="D553">
        <v>0</v>
      </c>
      <c r="E553">
        <v>0</v>
      </c>
      <c r="F553">
        <v>0</v>
      </c>
      <c r="G553">
        <v>0</v>
      </c>
      <c r="H553">
        <v>0</v>
      </c>
      <c r="I553">
        <v>0</v>
      </c>
    </row>
    <row r="554" spans="1:9">
      <c r="A554">
        <v>553</v>
      </c>
      <c r="B554">
        <v>6</v>
      </c>
      <c r="C554">
        <v>3.25</v>
      </c>
      <c r="D554">
        <v>0</v>
      </c>
      <c r="E554">
        <v>0</v>
      </c>
      <c r="F554">
        <v>0</v>
      </c>
      <c r="G554">
        <v>0</v>
      </c>
      <c r="H554">
        <v>0</v>
      </c>
      <c r="I554">
        <v>0</v>
      </c>
    </row>
    <row r="555" spans="1:9">
      <c r="A555">
        <v>554</v>
      </c>
      <c r="B555">
        <v>7</v>
      </c>
      <c r="C555">
        <v>3.75</v>
      </c>
      <c r="D555">
        <v>0</v>
      </c>
      <c r="E555">
        <v>0</v>
      </c>
      <c r="F555">
        <v>0</v>
      </c>
      <c r="G555">
        <v>0</v>
      </c>
      <c r="H555">
        <v>0</v>
      </c>
      <c r="I555">
        <v>0</v>
      </c>
    </row>
    <row r="556" spans="1:9">
      <c r="A556">
        <v>555</v>
      </c>
      <c r="B556">
        <v>6.75</v>
      </c>
      <c r="C556">
        <v>4</v>
      </c>
      <c r="D556">
        <v>0</v>
      </c>
      <c r="E556">
        <v>0</v>
      </c>
      <c r="F556">
        <v>0</v>
      </c>
      <c r="G556">
        <v>0</v>
      </c>
      <c r="H556">
        <v>0</v>
      </c>
      <c r="I556">
        <v>0</v>
      </c>
    </row>
    <row r="557" spans="1:9">
      <c r="A557">
        <v>556</v>
      </c>
      <c r="B557">
        <v>6.5</v>
      </c>
      <c r="C557">
        <v>3.75</v>
      </c>
      <c r="D557">
        <v>0</v>
      </c>
      <c r="E557">
        <v>0</v>
      </c>
      <c r="F557">
        <v>0</v>
      </c>
      <c r="G557">
        <v>0</v>
      </c>
      <c r="H557">
        <v>0</v>
      </c>
      <c r="I557">
        <v>0</v>
      </c>
    </row>
    <row r="558" spans="1:9">
      <c r="A558">
        <v>557</v>
      </c>
      <c r="B558">
        <v>6.75</v>
      </c>
      <c r="C558">
        <v>3.5</v>
      </c>
      <c r="D558">
        <v>0</v>
      </c>
      <c r="E558">
        <v>0</v>
      </c>
      <c r="F558">
        <v>0</v>
      </c>
      <c r="G558">
        <v>0</v>
      </c>
      <c r="H558">
        <v>0</v>
      </c>
      <c r="I558">
        <v>0</v>
      </c>
    </row>
    <row r="559" spans="1:9">
      <c r="A559">
        <v>558</v>
      </c>
      <c r="B559">
        <v>6.25</v>
      </c>
      <c r="C559">
        <v>4</v>
      </c>
      <c r="D559">
        <v>0</v>
      </c>
      <c r="E559">
        <v>0</v>
      </c>
      <c r="F559">
        <v>0</v>
      </c>
      <c r="G559">
        <v>0</v>
      </c>
      <c r="H559">
        <v>0</v>
      </c>
      <c r="I559">
        <v>0</v>
      </c>
    </row>
    <row r="560" spans="1:9">
      <c r="A560">
        <v>559</v>
      </c>
      <c r="B560">
        <v>6.25</v>
      </c>
      <c r="C560">
        <v>3.5</v>
      </c>
      <c r="D560">
        <v>0</v>
      </c>
      <c r="E560">
        <v>0</v>
      </c>
      <c r="F560">
        <v>0</v>
      </c>
      <c r="G560">
        <v>0</v>
      </c>
      <c r="H560">
        <v>0</v>
      </c>
      <c r="I560">
        <v>0</v>
      </c>
    </row>
    <row r="561" spans="1:9">
      <c r="A561">
        <v>560</v>
      </c>
      <c r="B561">
        <v>6.25</v>
      </c>
      <c r="C561">
        <v>3</v>
      </c>
      <c r="D561">
        <v>0</v>
      </c>
      <c r="E561">
        <v>0</v>
      </c>
      <c r="F561">
        <v>0</v>
      </c>
      <c r="G561">
        <v>0</v>
      </c>
      <c r="H561">
        <v>0</v>
      </c>
      <c r="I561">
        <v>0</v>
      </c>
    </row>
    <row r="562" spans="1:9">
      <c r="A562">
        <v>561</v>
      </c>
      <c r="B562">
        <v>6.5</v>
      </c>
      <c r="C562">
        <v>3.25</v>
      </c>
      <c r="D562">
        <v>0</v>
      </c>
      <c r="E562">
        <v>0</v>
      </c>
      <c r="F562">
        <v>0</v>
      </c>
      <c r="G562">
        <v>0</v>
      </c>
      <c r="H562">
        <v>0</v>
      </c>
      <c r="I562">
        <v>0</v>
      </c>
    </row>
    <row r="563" spans="1:9">
      <c r="A563">
        <v>562</v>
      </c>
      <c r="B563">
        <v>6.75</v>
      </c>
      <c r="C563">
        <v>3</v>
      </c>
      <c r="D563">
        <v>0</v>
      </c>
      <c r="E563">
        <v>0</v>
      </c>
      <c r="F563">
        <v>0</v>
      </c>
      <c r="G563">
        <v>0</v>
      </c>
      <c r="H563">
        <v>0</v>
      </c>
      <c r="I563">
        <v>0</v>
      </c>
    </row>
    <row r="564" spans="1:9">
      <c r="A564">
        <v>563</v>
      </c>
      <c r="B564">
        <v>7</v>
      </c>
      <c r="C564">
        <v>3.25</v>
      </c>
      <c r="D564">
        <v>0</v>
      </c>
      <c r="E564">
        <v>0</v>
      </c>
      <c r="F564">
        <v>0</v>
      </c>
      <c r="G564">
        <v>0</v>
      </c>
      <c r="H564">
        <v>0</v>
      </c>
      <c r="I564">
        <v>0</v>
      </c>
    </row>
    <row r="565" spans="1:9">
      <c r="A565">
        <v>564</v>
      </c>
      <c r="B565">
        <v>8</v>
      </c>
      <c r="C565">
        <v>3.75</v>
      </c>
      <c r="D565">
        <v>0</v>
      </c>
      <c r="E565">
        <v>0</v>
      </c>
      <c r="F565">
        <v>0</v>
      </c>
      <c r="G565">
        <v>0</v>
      </c>
      <c r="H565">
        <v>0</v>
      </c>
      <c r="I565">
        <v>0</v>
      </c>
    </row>
    <row r="566" spans="1:9">
      <c r="A566">
        <v>565</v>
      </c>
      <c r="B566">
        <v>7.75</v>
      </c>
      <c r="C566">
        <v>4</v>
      </c>
      <c r="D566">
        <v>0</v>
      </c>
      <c r="E566">
        <v>0</v>
      </c>
      <c r="F566">
        <v>0</v>
      </c>
      <c r="G566">
        <v>0</v>
      </c>
      <c r="H566">
        <v>0</v>
      </c>
      <c r="I566">
        <v>0</v>
      </c>
    </row>
    <row r="567" spans="1:9">
      <c r="A567">
        <v>566</v>
      </c>
      <c r="B567">
        <v>7.5</v>
      </c>
      <c r="C567">
        <v>3.75</v>
      </c>
      <c r="D567">
        <v>0</v>
      </c>
      <c r="E567">
        <v>0</v>
      </c>
      <c r="F567">
        <v>0</v>
      </c>
      <c r="G567">
        <v>0</v>
      </c>
      <c r="H567">
        <v>0</v>
      </c>
      <c r="I567">
        <v>0</v>
      </c>
    </row>
    <row r="568" spans="1:9">
      <c r="A568">
        <v>567</v>
      </c>
      <c r="B568">
        <v>7.75</v>
      </c>
      <c r="C568">
        <v>3.5</v>
      </c>
      <c r="D568">
        <v>0</v>
      </c>
      <c r="E568">
        <v>0</v>
      </c>
      <c r="F568">
        <v>0</v>
      </c>
      <c r="G568">
        <v>0</v>
      </c>
      <c r="H568">
        <v>0</v>
      </c>
      <c r="I568">
        <v>0</v>
      </c>
    </row>
    <row r="569" spans="1:9">
      <c r="A569">
        <v>568</v>
      </c>
      <c r="B569">
        <v>7.25</v>
      </c>
      <c r="C569">
        <v>4</v>
      </c>
      <c r="D569">
        <v>0</v>
      </c>
      <c r="E569">
        <v>0</v>
      </c>
      <c r="F569">
        <v>0</v>
      </c>
      <c r="G569">
        <v>0</v>
      </c>
      <c r="H569">
        <v>0</v>
      </c>
      <c r="I569">
        <v>0</v>
      </c>
    </row>
    <row r="570" spans="1:9">
      <c r="A570">
        <v>569</v>
      </c>
      <c r="B570">
        <v>7.25</v>
      </c>
      <c r="C570">
        <v>3.5</v>
      </c>
      <c r="D570">
        <v>0</v>
      </c>
      <c r="E570">
        <v>0</v>
      </c>
      <c r="F570">
        <v>0</v>
      </c>
      <c r="G570">
        <v>0</v>
      </c>
      <c r="H570">
        <v>0</v>
      </c>
      <c r="I570">
        <v>0</v>
      </c>
    </row>
    <row r="571" spans="1:9">
      <c r="A571">
        <v>570</v>
      </c>
      <c r="B571">
        <v>7.25</v>
      </c>
      <c r="C571">
        <v>3</v>
      </c>
      <c r="D571">
        <v>0</v>
      </c>
      <c r="E571">
        <v>0</v>
      </c>
      <c r="F571">
        <v>0</v>
      </c>
      <c r="G571">
        <v>0</v>
      </c>
      <c r="H571">
        <v>0</v>
      </c>
      <c r="I571">
        <v>0</v>
      </c>
    </row>
    <row r="572" spans="1:9">
      <c r="A572">
        <v>571</v>
      </c>
      <c r="B572">
        <v>7.5</v>
      </c>
      <c r="C572">
        <v>3.25</v>
      </c>
      <c r="D572">
        <v>0</v>
      </c>
      <c r="E572">
        <v>0</v>
      </c>
      <c r="F572">
        <v>0</v>
      </c>
      <c r="G572">
        <v>0</v>
      </c>
      <c r="H572">
        <v>0</v>
      </c>
      <c r="I572">
        <v>0</v>
      </c>
    </row>
    <row r="573" spans="1:9">
      <c r="A573">
        <v>572</v>
      </c>
      <c r="B573">
        <v>7.75</v>
      </c>
      <c r="C573">
        <v>3</v>
      </c>
      <c r="D573">
        <v>0</v>
      </c>
      <c r="E573">
        <v>0</v>
      </c>
      <c r="F573">
        <v>0</v>
      </c>
      <c r="G573">
        <v>0</v>
      </c>
      <c r="H573">
        <v>0</v>
      </c>
      <c r="I573">
        <v>0</v>
      </c>
    </row>
    <row r="574" spans="1:9">
      <c r="A574">
        <v>573</v>
      </c>
      <c r="B574">
        <v>8</v>
      </c>
      <c r="C574">
        <v>3.25</v>
      </c>
      <c r="D574">
        <v>0</v>
      </c>
      <c r="E574">
        <v>0</v>
      </c>
      <c r="F574">
        <v>0</v>
      </c>
      <c r="G574">
        <v>0</v>
      </c>
      <c r="H574">
        <v>0</v>
      </c>
      <c r="I574">
        <v>0</v>
      </c>
    </row>
    <row r="575" spans="1:9">
      <c r="A575">
        <v>574</v>
      </c>
      <c r="B575">
        <v>9.25</v>
      </c>
      <c r="C575">
        <v>0.5</v>
      </c>
      <c r="D575">
        <v>0</v>
      </c>
      <c r="E575">
        <v>0</v>
      </c>
      <c r="F575">
        <v>0</v>
      </c>
      <c r="G575">
        <v>0</v>
      </c>
      <c r="H575">
        <v>0</v>
      </c>
      <c r="I575">
        <v>0</v>
      </c>
    </row>
    <row r="576" spans="1:9">
      <c r="A576">
        <v>575</v>
      </c>
      <c r="B576">
        <v>9.5</v>
      </c>
      <c r="C576">
        <v>0.75</v>
      </c>
      <c r="D576">
        <v>0</v>
      </c>
      <c r="E576">
        <v>0</v>
      </c>
      <c r="F576">
        <v>0</v>
      </c>
      <c r="G576">
        <v>0</v>
      </c>
      <c r="H576">
        <v>0</v>
      </c>
      <c r="I576">
        <v>0</v>
      </c>
    </row>
    <row r="577" spans="1:9">
      <c r="A577">
        <v>576</v>
      </c>
      <c r="B577">
        <v>9.25</v>
      </c>
      <c r="C577">
        <v>0</v>
      </c>
      <c r="D577">
        <v>1</v>
      </c>
      <c r="E577">
        <v>1</v>
      </c>
      <c r="F577">
        <v>0</v>
      </c>
      <c r="G577">
        <v>0</v>
      </c>
      <c r="H577">
        <v>0</v>
      </c>
      <c r="I577">
        <v>0</v>
      </c>
    </row>
    <row r="578" spans="1:9">
      <c r="A578">
        <v>577</v>
      </c>
      <c r="B578">
        <v>9.5</v>
      </c>
      <c r="C578">
        <v>0.25</v>
      </c>
      <c r="D578">
        <v>0</v>
      </c>
      <c r="E578">
        <v>0</v>
      </c>
      <c r="F578">
        <v>0</v>
      </c>
      <c r="G578">
        <v>0</v>
      </c>
      <c r="H578">
        <v>0</v>
      </c>
      <c r="I578">
        <v>0</v>
      </c>
    </row>
    <row r="579" spans="1:9">
      <c r="A579">
        <v>578</v>
      </c>
      <c r="B579">
        <v>9.75</v>
      </c>
      <c r="C579">
        <v>0</v>
      </c>
      <c r="D579">
        <v>1</v>
      </c>
      <c r="E579">
        <v>1</v>
      </c>
      <c r="F579">
        <v>0</v>
      </c>
      <c r="G579">
        <v>0</v>
      </c>
      <c r="H579">
        <v>0</v>
      </c>
      <c r="I579">
        <v>0</v>
      </c>
    </row>
    <row r="580" spans="1:9">
      <c r="A580">
        <v>579</v>
      </c>
      <c r="B580">
        <v>9.75</v>
      </c>
      <c r="C580">
        <v>0.5</v>
      </c>
      <c r="D580">
        <v>0</v>
      </c>
      <c r="E580">
        <v>0</v>
      </c>
      <c r="F580">
        <v>0</v>
      </c>
      <c r="G580">
        <v>0</v>
      </c>
      <c r="H580">
        <v>0</v>
      </c>
      <c r="I580">
        <v>0</v>
      </c>
    </row>
    <row r="581" spans="1:9">
      <c r="A581">
        <v>580</v>
      </c>
      <c r="B581">
        <v>8</v>
      </c>
      <c r="C581">
        <v>2.25</v>
      </c>
      <c r="D581">
        <v>0</v>
      </c>
      <c r="E581">
        <v>0</v>
      </c>
      <c r="F581">
        <v>0</v>
      </c>
      <c r="G581">
        <v>0</v>
      </c>
      <c r="H581">
        <v>0</v>
      </c>
      <c r="I581">
        <v>0</v>
      </c>
    </row>
    <row r="582" spans="1:9">
      <c r="A582">
        <v>581</v>
      </c>
      <c r="B582">
        <v>7.75</v>
      </c>
      <c r="C582">
        <v>2.5</v>
      </c>
      <c r="D582">
        <v>0</v>
      </c>
      <c r="E582">
        <v>0</v>
      </c>
      <c r="F582">
        <v>0</v>
      </c>
      <c r="G582">
        <v>0</v>
      </c>
      <c r="H582">
        <v>0</v>
      </c>
      <c r="I582">
        <v>0</v>
      </c>
    </row>
    <row r="583" spans="1:9">
      <c r="A583">
        <v>582</v>
      </c>
      <c r="B583">
        <v>7.5</v>
      </c>
      <c r="C583">
        <v>2.25</v>
      </c>
      <c r="D583">
        <v>0</v>
      </c>
      <c r="E583">
        <v>0</v>
      </c>
      <c r="F583">
        <v>0</v>
      </c>
      <c r="G583">
        <v>0</v>
      </c>
      <c r="H583">
        <v>0</v>
      </c>
      <c r="I583">
        <v>0</v>
      </c>
    </row>
    <row r="584" spans="1:9">
      <c r="A584">
        <v>583</v>
      </c>
      <c r="B584">
        <v>8</v>
      </c>
      <c r="C584">
        <v>2.75</v>
      </c>
      <c r="D584">
        <v>0</v>
      </c>
      <c r="E584">
        <v>0</v>
      </c>
      <c r="F584">
        <v>0</v>
      </c>
      <c r="G584">
        <v>0</v>
      </c>
      <c r="H584">
        <v>0</v>
      </c>
      <c r="I584">
        <v>0</v>
      </c>
    </row>
    <row r="585" spans="1:9">
      <c r="A585">
        <v>584</v>
      </c>
      <c r="B585">
        <v>7.5</v>
      </c>
      <c r="C585">
        <v>2.75</v>
      </c>
      <c r="D585">
        <v>0</v>
      </c>
      <c r="E585">
        <v>0</v>
      </c>
      <c r="F585">
        <v>0</v>
      </c>
      <c r="G585">
        <v>0</v>
      </c>
      <c r="H585">
        <v>0</v>
      </c>
      <c r="I585">
        <v>0</v>
      </c>
    </row>
    <row r="586" spans="1:9">
      <c r="A586">
        <v>585</v>
      </c>
      <c r="B586">
        <v>7</v>
      </c>
      <c r="C586">
        <v>2.75</v>
      </c>
      <c r="D586">
        <v>0</v>
      </c>
      <c r="E586">
        <v>0</v>
      </c>
      <c r="F586">
        <v>0</v>
      </c>
      <c r="G586">
        <v>0</v>
      </c>
      <c r="H586">
        <v>0</v>
      </c>
      <c r="I586">
        <v>0</v>
      </c>
    </row>
    <row r="587" spans="1:9">
      <c r="A587">
        <v>586</v>
      </c>
      <c r="B587">
        <v>7.25</v>
      </c>
      <c r="C587">
        <v>2.5</v>
      </c>
      <c r="D587">
        <v>0</v>
      </c>
      <c r="E587">
        <v>0</v>
      </c>
      <c r="F587">
        <v>0</v>
      </c>
      <c r="G587">
        <v>0</v>
      </c>
      <c r="H587">
        <v>0</v>
      </c>
      <c r="I587">
        <v>0</v>
      </c>
    </row>
    <row r="588" spans="1:9">
      <c r="A588">
        <v>587</v>
      </c>
      <c r="B588">
        <v>7</v>
      </c>
      <c r="C588">
        <v>2.25</v>
      </c>
      <c r="D588">
        <v>0</v>
      </c>
      <c r="E588">
        <v>0</v>
      </c>
      <c r="F588">
        <v>0</v>
      </c>
      <c r="G588">
        <v>0</v>
      </c>
      <c r="H588">
        <v>0</v>
      </c>
      <c r="I588">
        <v>0</v>
      </c>
    </row>
    <row r="589" spans="1:9">
      <c r="A589">
        <v>588</v>
      </c>
      <c r="B589">
        <v>9.75</v>
      </c>
      <c r="C589">
        <v>4</v>
      </c>
      <c r="D589">
        <v>0</v>
      </c>
      <c r="E589">
        <v>0</v>
      </c>
      <c r="F589">
        <v>0</v>
      </c>
      <c r="G589">
        <v>0</v>
      </c>
      <c r="H589">
        <v>0</v>
      </c>
      <c r="I589">
        <v>0</v>
      </c>
    </row>
    <row r="590" spans="1:9">
      <c r="A590">
        <v>589</v>
      </c>
      <c r="B590">
        <v>9.5</v>
      </c>
      <c r="C590">
        <v>3.75</v>
      </c>
      <c r="D590">
        <v>0</v>
      </c>
      <c r="E590">
        <v>0</v>
      </c>
      <c r="F590">
        <v>0</v>
      </c>
      <c r="G590">
        <v>0</v>
      </c>
      <c r="H590">
        <v>0</v>
      </c>
      <c r="I590">
        <v>0</v>
      </c>
    </row>
    <row r="591" spans="1:9">
      <c r="A591">
        <v>590</v>
      </c>
      <c r="B591">
        <v>9.75</v>
      </c>
      <c r="C591">
        <v>3.5</v>
      </c>
      <c r="D591">
        <v>0</v>
      </c>
      <c r="E591">
        <v>0</v>
      </c>
      <c r="F591">
        <v>0</v>
      </c>
      <c r="G591">
        <v>0</v>
      </c>
      <c r="H591">
        <v>0</v>
      </c>
      <c r="I591">
        <v>0</v>
      </c>
    </row>
    <row r="592" spans="1:9">
      <c r="A592">
        <v>591</v>
      </c>
      <c r="B592">
        <v>9.25</v>
      </c>
      <c r="C592">
        <v>4</v>
      </c>
      <c r="D592">
        <v>0</v>
      </c>
      <c r="E592">
        <v>0</v>
      </c>
      <c r="F592">
        <v>0</v>
      </c>
      <c r="G592">
        <v>0</v>
      </c>
      <c r="H592">
        <v>0</v>
      </c>
      <c r="I592">
        <v>0</v>
      </c>
    </row>
    <row r="593" spans="1:9">
      <c r="A593">
        <v>592</v>
      </c>
      <c r="B593">
        <v>9</v>
      </c>
      <c r="C593">
        <v>3.75</v>
      </c>
      <c r="D593">
        <v>0</v>
      </c>
      <c r="E593">
        <v>0</v>
      </c>
      <c r="F593">
        <v>0</v>
      </c>
      <c r="G593">
        <v>0</v>
      </c>
      <c r="H593">
        <v>0</v>
      </c>
      <c r="I593">
        <v>0</v>
      </c>
    </row>
    <row r="594" spans="1:9">
      <c r="A594">
        <v>593</v>
      </c>
      <c r="B594">
        <v>9.25</v>
      </c>
      <c r="C594">
        <v>3.5</v>
      </c>
      <c r="D594">
        <v>0</v>
      </c>
      <c r="E594">
        <v>0</v>
      </c>
      <c r="F594">
        <v>0</v>
      </c>
      <c r="G594">
        <v>0</v>
      </c>
      <c r="H594">
        <v>0</v>
      </c>
      <c r="I594">
        <v>0</v>
      </c>
    </row>
    <row r="595" spans="1:9">
      <c r="A595">
        <v>594</v>
      </c>
      <c r="B595">
        <v>9</v>
      </c>
      <c r="C595">
        <v>3.25</v>
      </c>
      <c r="D595">
        <v>0</v>
      </c>
      <c r="E595">
        <v>0</v>
      </c>
      <c r="F595">
        <v>0</v>
      </c>
      <c r="G595">
        <v>0</v>
      </c>
      <c r="H595">
        <v>0</v>
      </c>
      <c r="I595">
        <v>0</v>
      </c>
    </row>
    <row r="596" spans="1:9">
      <c r="A596">
        <v>595</v>
      </c>
      <c r="B596">
        <v>9.25</v>
      </c>
      <c r="C596">
        <v>3</v>
      </c>
      <c r="D596">
        <v>0</v>
      </c>
      <c r="E596">
        <v>0</v>
      </c>
      <c r="F596">
        <v>0</v>
      </c>
      <c r="G596">
        <v>0</v>
      </c>
      <c r="H596">
        <v>0</v>
      </c>
      <c r="I596">
        <v>0</v>
      </c>
    </row>
    <row r="597" spans="1:9">
      <c r="A597">
        <v>596</v>
      </c>
      <c r="B597">
        <v>9.5</v>
      </c>
      <c r="C597">
        <v>3.25</v>
      </c>
      <c r="D597">
        <v>0</v>
      </c>
      <c r="E597">
        <v>0</v>
      </c>
      <c r="F597">
        <v>0</v>
      </c>
      <c r="G597">
        <v>0</v>
      </c>
      <c r="H597">
        <v>0</v>
      </c>
      <c r="I597">
        <v>0</v>
      </c>
    </row>
    <row r="598" spans="1:9">
      <c r="A598">
        <v>597</v>
      </c>
      <c r="B598">
        <v>9.75</v>
      </c>
      <c r="C598">
        <v>3</v>
      </c>
      <c r="D598">
        <v>0</v>
      </c>
      <c r="E598">
        <v>0</v>
      </c>
      <c r="F598">
        <v>0</v>
      </c>
      <c r="G598">
        <v>0</v>
      </c>
      <c r="H598">
        <v>0</v>
      </c>
      <c r="I598">
        <v>0</v>
      </c>
    </row>
    <row r="599" spans="1:9">
      <c r="A599">
        <v>598</v>
      </c>
      <c r="B599">
        <v>11</v>
      </c>
      <c r="C599">
        <v>1.25</v>
      </c>
      <c r="D599">
        <v>0</v>
      </c>
      <c r="E599">
        <v>0</v>
      </c>
      <c r="F599">
        <v>0</v>
      </c>
      <c r="G599">
        <v>0</v>
      </c>
      <c r="H599">
        <v>0</v>
      </c>
      <c r="I599">
        <v>0</v>
      </c>
    </row>
    <row r="600" spans="1:9">
      <c r="A600">
        <v>599</v>
      </c>
      <c r="B600">
        <v>10.75</v>
      </c>
      <c r="C600">
        <v>1.5</v>
      </c>
      <c r="D600">
        <v>0</v>
      </c>
      <c r="E600">
        <v>0</v>
      </c>
      <c r="F600">
        <v>0</v>
      </c>
      <c r="G600">
        <v>0</v>
      </c>
      <c r="H600">
        <v>0</v>
      </c>
      <c r="I600">
        <v>0</v>
      </c>
    </row>
    <row r="601" spans="1:9">
      <c r="A601">
        <v>600</v>
      </c>
      <c r="B601">
        <v>10.5</v>
      </c>
      <c r="C601">
        <v>1.25</v>
      </c>
      <c r="D601">
        <v>0</v>
      </c>
      <c r="E601">
        <v>0</v>
      </c>
      <c r="F601">
        <v>0</v>
      </c>
      <c r="G601">
        <v>0</v>
      </c>
      <c r="H601">
        <v>0</v>
      </c>
      <c r="I601">
        <v>0</v>
      </c>
    </row>
    <row r="602" spans="1:9">
      <c r="A602">
        <v>601</v>
      </c>
      <c r="B602">
        <v>11</v>
      </c>
      <c r="C602">
        <v>1.75</v>
      </c>
      <c r="D602">
        <v>0</v>
      </c>
      <c r="E602">
        <v>0</v>
      </c>
      <c r="F602">
        <v>0</v>
      </c>
      <c r="G602">
        <v>0</v>
      </c>
      <c r="H602">
        <v>0</v>
      </c>
      <c r="I602">
        <v>0</v>
      </c>
    </row>
    <row r="603" spans="1:9">
      <c r="A603">
        <v>602</v>
      </c>
      <c r="B603">
        <v>10.5</v>
      </c>
      <c r="C603">
        <v>1.75</v>
      </c>
      <c r="D603">
        <v>0</v>
      </c>
      <c r="E603">
        <v>0</v>
      </c>
      <c r="F603">
        <v>0</v>
      </c>
      <c r="G603">
        <v>0</v>
      </c>
      <c r="H603">
        <v>0</v>
      </c>
      <c r="I603">
        <v>0</v>
      </c>
    </row>
    <row r="604" spans="1:9">
      <c r="A604">
        <v>603</v>
      </c>
      <c r="B604">
        <v>10.25</v>
      </c>
      <c r="C604">
        <v>1.5</v>
      </c>
      <c r="D604">
        <v>0</v>
      </c>
      <c r="E604">
        <v>0</v>
      </c>
      <c r="F604">
        <v>0</v>
      </c>
      <c r="G604">
        <v>0</v>
      </c>
      <c r="H604">
        <v>0</v>
      </c>
      <c r="I604">
        <v>0</v>
      </c>
    </row>
    <row r="605" spans="1:9">
      <c r="A605">
        <v>604</v>
      </c>
      <c r="B605">
        <v>11.5</v>
      </c>
      <c r="C605">
        <v>1.25</v>
      </c>
      <c r="D605">
        <v>0</v>
      </c>
      <c r="E605">
        <v>0</v>
      </c>
      <c r="F605">
        <v>0</v>
      </c>
      <c r="G605">
        <v>0</v>
      </c>
      <c r="H605">
        <v>0</v>
      </c>
      <c r="I605">
        <v>0</v>
      </c>
    </row>
    <row r="606" spans="1:9">
      <c r="A606">
        <v>605</v>
      </c>
      <c r="B606">
        <v>11.25</v>
      </c>
      <c r="C606">
        <v>1.5</v>
      </c>
      <c r="D606">
        <v>0</v>
      </c>
      <c r="E606">
        <v>0</v>
      </c>
      <c r="F606">
        <v>0</v>
      </c>
      <c r="G606">
        <v>0</v>
      </c>
      <c r="H606">
        <v>0</v>
      </c>
      <c r="I606">
        <v>0</v>
      </c>
    </row>
    <row r="607" spans="1:9">
      <c r="A607">
        <v>606</v>
      </c>
      <c r="B607">
        <v>12</v>
      </c>
      <c r="C607">
        <v>1.25</v>
      </c>
      <c r="D607">
        <v>1</v>
      </c>
      <c r="E607">
        <v>0</v>
      </c>
      <c r="F607">
        <v>0</v>
      </c>
      <c r="G607">
        <v>0</v>
      </c>
      <c r="H607">
        <v>0</v>
      </c>
      <c r="I607">
        <v>0</v>
      </c>
    </row>
    <row r="608" spans="1:9">
      <c r="A608">
        <v>607</v>
      </c>
      <c r="B608">
        <v>11.75</v>
      </c>
      <c r="C608">
        <v>1.5</v>
      </c>
      <c r="D608">
        <v>0</v>
      </c>
      <c r="E608">
        <v>0</v>
      </c>
      <c r="F608">
        <v>0</v>
      </c>
      <c r="G608">
        <v>0</v>
      </c>
      <c r="H608">
        <v>0</v>
      </c>
      <c r="I608">
        <v>0</v>
      </c>
    </row>
    <row r="609" spans="1:9">
      <c r="A609">
        <v>608</v>
      </c>
      <c r="B609">
        <v>12</v>
      </c>
      <c r="C609">
        <v>1.75</v>
      </c>
      <c r="D609">
        <v>1</v>
      </c>
      <c r="E609">
        <v>0</v>
      </c>
      <c r="F609">
        <v>0</v>
      </c>
      <c r="G609">
        <v>0</v>
      </c>
      <c r="H609">
        <v>0</v>
      </c>
      <c r="I609">
        <v>0</v>
      </c>
    </row>
    <row r="610" spans="1:9">
      <c r="A610">
        <v>609</v>
      </c>
      <c r="B610">
        <v>11.75</v>
      </c>
      <c r="C610">
        <v>2</v>
      </c>
      <c r="D610">
        <v>0</v>
      </c>
      <c r="E610">
        <v>0</v>
      </c>
      <c r="F610">
        <v>0</v>
      </c>
      <c r="G610">
        <v>0</v>
      </c>
      <c r="H610">
        <v>0</v>
      </c>
      <c r="I610">
        <v>0</v>
      </c>
    </row>
    <row r="611" spans="1:9">
      <c r="A611">
        <v>610</v>
      </c>
      <c r="B611">
        <v>11.5</v>
      </c>
      <c r="C611">
        <v>1.75</v>
      </c>
      <c r="D611">
        <v>0</v>
      </c>
      <c r="E611">
        <v>0</v>
      </c>
      <c r="F611">
        <v>0</v>
      </c>
      <c r="G611">
        <v>0</v>
      </c>
      <c r="H611">
        <v>0</v>
      </c>
      <c r="I611">
        <v>0</v>
      </c>
    </row>
    <row r="612" spans="1:9">
      <c r="A612">
        <v>611</v>
      </c>
      <c r="B612">
        <v>11.25</v>
      </c>
      <c r="C612">
        <v>2</v>
      </c>
      <c r="D612">
        <v>0</v>
      </c>
      <c r="E612">
        <v>0</v>
      </c>
      <c r="F612">
        <v>0</v>
      </c>
      <c r="G612">
        <v>0</v>
      </c>
      <c r="H612">
        <v>0</v>
      </c>
      <c r="I612">
        <v>0</v>
      </c>
    </row>
    <row r="613" spans="1:9">
      <c r="A613">
        <v>612</v>
      </c>
      <c r="B613">
        <v>1.25</v>
      </c>
      <c r="C613">
        <v>3</v>
      </c>
      <c r="D613">
        <v>0</v>
      </c>
      <c r="E613">
        <v>0</v>
      </c>
      <c r="F613">
        <v>0</v>
      </c>
      <c r="G613">
        <v>0</v>
      </c>
      <c r="H613">
        <v>0</v>
      </c>
      <c r="I613">
        <v>0</v>
      </c>
    </row>
    <row r="614" spans="1:9">
      <c r="A614">
        <v>613</v>
      </c>
      <c r="B614">
        <v>1.25</v>
      </c>
      <c r="C614">
        <v>2.5</v>
      </c>
      <c r="D614">
        <v>0</v>
      </c>
      <c r="E614">
        <v>0</v>
      </c>
      <c r="F614">
        <v>0</v>
      </c>
      <c r="G614">
        <v>0</v>
      </c>
      <c r="H614">
        <v>0</v>
      </c>
      <c r="I614">
        <v>0</v>
      </c>
    </row>
    <row r="615" spans="1:9">
      <c r="A615">
        <v>614</v>
      </c>
      <c r="B615">
        <v>1.5</v>
      </c>
      <c r="C615">
        <v>2.75</v>
      </c>
      <c r="D615">
        <v>0</v>
      </c>
      <c r="E615">
        <v>0</v>
      </c>
      <c r="F615">
        <v>0</v>
      </c>
      <c r="G615">
        <v>0</v>
      </c>
      <c r="H615">
        <v>0</v>
      </c>
      <c r="I615">
        <v>0</v>
      </c>
    </row>
    <row r="616" spans="1:9">
      <c r="A616">
        <v>615</v>
      </c>
      <c r="B616">
        <v>1.5</v>
      </c>
      <c r="C616">
        <v>2.25</v>
      </c>
      <c r="D616">
        <v>0</v>
      </c>
      <c r="E616">
        <v>0</v>
      </c>
      <c r="F616">
        <v>0</v>
      </c>
      <c r="G616">
        <v>0</v>
      </c>
      <c r="H616">
        <v>0</v>
      </c>
      <c r="I616">
        <v>0</v>
      </c>
    </row>
    <row r="617" spans="1:9">
      <c r="A617">
        <v>616</v>
      </c>
      <c r="B617">
        <v>2</v>
      </c>
      <c r="C617">
        <v>2.25</v>
      </c>
      <c r="D617">
        <v>0</v>
      </c>
      <c r="E617">
        <v>0</v>
      </c>
      <c r="F617">
        <v>0</v>
      </c>
      <c r="G617">
        <v>0</v>
      </c>
      <c r="H617">
        <v>0</v>
      </c>
      <c r="I617">
        <v>0</v>
      </c>
    </row>
    <row r="618" spans="1:9">
      <c r="A618">
        <v>617</v>
      </c>
      <c r="B618">
        <v>1.75</v>
      </c>
      <c r="C618">
        <v>2.5</v>
      </c>
      <c r="D618">
        <v>0</v>
      </c>
      <c r="E618">
        <v>0</v>
      </c>
      <c r="F618">
        <v>0</v>
      </c>
      <c r="G618">
        <v>0</v>
      </c>
      <c r="H618">
        <v>0</v>
      </c>
      <c r="I618">
        <v>0</v>
      </c>
    </row>
    <row r="619" spans="1:9">
      <c r="A619">
        <v>618</v>
      </c>
      <c r="B619">
        <v>2</v>
      </c>
      <c r="C619">
        <v>2.75</v>
      </c>
      <c r="D619">
        <v>0</v>
      </c>
      <c r="E619">
        <v>0</v>
      </c>
      <c r="F619">
        <v>0</v>
      </c>
      <c r="G619">
        <v>0</v>
      </c>
      <c r="H619">
        <v>0</v>
      </c>
      <c r="I619">
        <v>0</v>
      </c>
    </row>
    <row r="620" spans="1:9">
      <c r="A620">
        <v>619</v>
      </c>
      <c r="B620">
        <v>1.75</v>
      </c>
      <c r="C620">
        <v>3</v>
      </c>
      <c r="D620">
        <v>0</v>
      </c>
      <c r="E620">
        <v>0</v>
      </c>
      <c r="F620">
        <v>0</v>
      </c>
      <c r="G620">
        <v>0</v>
      </c>
      <c r="H620">
        <v>0</v>
      </c>
      <c r="I620">
        <v>0</v>
      </c>
    </row>
    <row r="621" spans="1:9">
      <c r="A621">
        <v>620</v>
      </c>
      <c r="B621">
        <v>3</v>
      </c>
      <c r="C621">
        <v>2.25</v>
      </c>
      <c r="D621">
        <v>0</v>
      </c>
      <c r="E621">
        <v>0</v>
      </c>
      <c r="F621">
        <v>0</v>
      </c>
      <c r="G621">
        <v>0</v>
      </c>
      <c r="H621">
        <v>0</v>
      </c>
      <c r="I621">
        <v>0</v>
      </c>
    </row>
    <row r="622" spans="1:9">
      <c r="A622">
        <v>621</v>
      </c>
      <c r="B622">
        <v>2.75</v>
      </c>
      <c r="C622">
        <v>2.5</v>
      </c>
      <c r="D622">
        <v>0</v>
      </c>
      <c r="E622">
        <v>0</v>
      </c>
      <c r="F622">
        <v>0</v>
      </c>
      <c r="G622">
        <v>0</v>
      </c>
      <c r="H622">
        <v>0</v>
      </c>
      <c r="I622">
        <v>0</v>
      </c>
    </row>
    <row r="623" spans="1:9">
      <c r="A623">
        <v>622</v>
      </c>
      <c r="B623">
        <v>2.5</v>
      </c>
      <c r="C623">
        <v>2.25</v>
      </c>
      <c r="D623">
        <v>0</v>
      </c>
      <c r="E623">
        <v>0</v>
      </c>
      <c r="F623">
        <v>0</v>
      </c>
      <c r="G623">
        <v>0</v>
      </c>
      <c r="H623">
        <v>0</v>
      </c>
      <c r="I623">
        <v>0</v>
      </c>
    </row>
    <row r="624" spans="1:9">
      <c r="A624">
        <v>623</v>
      </c>
      <c r="B624">
        <v>3</v>
      </c>
      <c r="C624">
        <v>2.75</v>
      </c>
      <c r="D624">
        <v>0</v>
      </c>
      <c r="E624">
        <v>0</v>
      </c>
      <c r="F624">
        <v>0</v>
      </c>
      <c r="G624">
        <v>0</v>
      </c>
      <c r="H624">
        <v>0</v>
      </c>
      <c r="I624">
        <v>0</v>
      </c>
    </row>
    <row r="625" spans="1:9">
      <c r="A625">
        <v>624</v>
      </c>
      <c r="B625">
        <v>2.5</v>
      </c>
      <c r="C625">
        <v>2.75</v>
      </c>
      <c r="D625">
        <v>0</v>
      </c>
      <c r="E625">
        <v>0</v>
      </c>
      <c r="F625">
        <v>0</v>
      </c>
      <c r="G625">
        <v>0</v>
      </c>
      <c r="H625">
        <v>0</v>
      </c>
      <c r="I625">
        <v>0</v>
      </c>
    </row>
    <row r="626" spans="1:9">
      <c r="A626">
        <v>625</v>
      </c>
      <c r="B626">
        <v>2.25</v>
      </c>
      <c r="C626">
        <v>2.5</v>
      </c>
      <c r="D626">
        <v>0</v>
      </c>
      <c r="E626">
        <v>0</v>
      </c>
      <c r="F626">
        <v>0</v>
      </c>
      <c r="G626">
        <v>0</v>
      </c>
      <c r="H626">
        <v>0</v>
      </c>
      <c r="I626">
        <v>0</v>
      </c>
    </row>
    <row r="627" spans="1:9">
      <c r="A627">
        <v>626</v>
      </c>
      <c r="B627">
        <v>4</v>
      </c>
      <c r="C627">
        <v>2.25</v>
      </c>
      <c r="D627">
        <v>0</v>
      </c>
      <c r="E627">
        <v>0</v>
      </c>
      <c r="F627">
        <v>0</v>
      </c>
      <c r="G627">
        <v>0</v>
      </c>
      <c r="H627">
        <v>0</v>
      </c>
      <c r="I627">
        <v>0</v>
      </c>
    </row>
    <row r="628" spans="1:9">
      <c r="A628">
        <v>627</v>
      </c>
      <c r="B628">
        <v>3.75</v>
      </c>
      <c r="C628">
        <v>2.5</v>
      </c>
      <c r="D628">
        <v>0</v>
      </c>
      <c r="E628">
        <v>0</v>
      </c>
      <c r="F628">
        <v>0</v>
      </c>
      <c r="G628">
        <v>0</v>
      </c>
      <c r="H628">
        <v>0</v>
      </c>
      <c r="I628">
        <v>0</v>
      </c>
    </row>
    <row r="629" spans="1:9">
      <c r="A629">
        <v>628</v>
      </c>
      <c r="B629">
        <v>3.5</v>
      </c>
      <c r="C629">
        <v>2.25</v>
      </c>
      <c r="D629">
        <v>0</v>
      </c>
      <c r="E629">
        <v>0</v>
      </c>
      <c r="F629">
        <v>0</v>
      </c>
      <c r="G629">
        <v>0</v>
      </c>
      <c r="H629">
        <v>0</v>
      </c>
      <c r="I629">
        <v>0</v>
      </c>
    </row>
    <row r="630" spans="1:9">
      <c r="A630">
        <v>629</v>
      </c>
      <c r="B630">
        <v>4</v>
      </c>
      <c r="C630">
        <v>2.75</v>
      </c>
      <c r="D630">
        <v>0</v>
      </c>
      <c r="E630">
        <v>0</v>
      </c>
      <c r="F630">
        <v>0</v>
      </c>
      <c r="G630">
        <v>0</v>
      </c>
      <c r="H630">
        <v>0</v>
      </c>
      <c r="I630">
        <v>0</v>
      </c>
    </row>
    <row r="631" spans="1:9">
      <c r="A631">
        <v>630</v>
      </c>
      <c r="B631">
        <v>3.5</v>
      </c>
      <c r="C631">
        <v>2.75</v>
      </c>
      <c r="D631">
        <v>0</v>
      </c>
      <c r="E631">
        <v>0</v>
      </c>
      <c r="F631">
        <v>0</v>
      </c>
      <c r="G631">
        <v>0</v>
      </c>
      <c r="H631">
        <v>0</v>
      </c>
      <c r="I631">
        <v>0</v>
      </c>
    </row>
    <row r="632" spans="1:9">
      <c r="A632">
        <v>631</v>
      </c>
      <c r="B632">
        <v>3.25</v>
      </c>
      <c r="C632">
        <v>2.5</v>
      </c>
      <c r="D632">
        <v>0</v>
      </c>
      <c r="E632">
        <v>0</v>
      </c>
      <c r="F632">
        <v>0</v>
      </c>
      <c r="G632">
        <v>0</v>
      </c>
      <c r="H632">
        <v>0</v>
      </c>
      <c r="I632">
        <v>0</v>
      </c>
    </row>
    <row r="633" spans="1:9">
      <c r="A633">
        <v>632</v>
      </c>
      <c r="B633">
        <v>5</v>
      </c>
      <c r="C633">
        <v>2.25</v>
      </c>
      <c r="D633">
        <v>0</v>
      </c>
      <c r="E633">
        <v>0</v>
      </c>
      <c r="F633">
        <v>0</v>
      </c>
      <c r="G633">
        <v>0</v>
      </c>
      <c r="H633">
        <v>0</v>
      </c>
      <c r="I633">
        <v>0</v>
      </c>
    </row>
    <row r="634" spans="1:9">
      <c r="A634">
        <v>633</v>
      </c>
      <c r="B634">
        <v>4.75</v>
      </c>
      <c r="C634">
        <v>2.5</v>
      </c>
      <c r="D634">
        <v>0</v>
      </c>
      <c r="E634">
        <v>0</v>
      </c>
      <c r="F634">
        <v>0</v>
      </c>
      <c r="G634">
        <v>0</v>
      </c>
      <c r="H634">
        <v>0</v>
      </c>
      <c r="I634">
        <v>0</v>
      </c>
    </row>
    <row r="635" spans="1:9">
      <c r="A635">
        <v>634</v>
      </c>
      <c r="B635">
        <v>4.5</v>
      </c>
      <c r="C635">
        <v>2.25</v>
      </c>
      <c r="D635">
        <v>0</v>
      </c>
      <c r="E635">
        <v>0</v>
      </c>
      <c r="F635">
        <v>0</v>
      </c>
      <c r="G635">
        <v>0</v>
      </c>
      <c r="H635">
        <v>0</v>
      </c>
      <c r="I635">
        <v>0</v>
      </c>
    </row>
    <row r="636" spans="1:9">
      <c r="A636">
        <v>635</v>
      </c>
      <c r="B636">
        <v>5</v>
      </c>
      <c r="C636">
        <v>2.75</v>
      </c>
      <c r="D636">
        <v>0</v>
      </c>
      <c r="E636">
        <v>0</v>
      </c>
      <c r="F636">
        <v>0</v>
      </c>
      <c r="G636">
        <v>0</v>
      </c>
      <c r="H636">
        <v>0</v>
      </c>
      <c r="I636">
        <v>0</v>
      </c>
    </row>
    <row r="637" spans="1:9">
      <c r="A637">
        <v>636</v>
      </c>
      <c r="B637">
        <v>4.5</v>
      </c>
      <c r="C637">
        <v>2.75</v>
      </c>
      <c r="D637">
        <v>0</v>
      </c>
      <c r="E637">
        <v>0</v>
      </c>
      <c r="F637">
        <v>0</v>
      </c>
      <c r="G637">
        <v>0</v>
      </c>
      <c r="H637">
        <v>0</v>
      </c>
      <c r="I637">
        <v>0</v>
      </c>
    </row>
    <row r="638" spans="1:9">
      <c r="A638">
        <v>637</v>
      </c>
      <c r="B638">
        <v>4.25</v>
      </c>
      <c r="C638">
        <v>2.5</v>
      </c>
      <c r="D638">
        <v>0</v>
      </c>
      <c r="E638">
        <v>0</v>
      </c>
      <c r="F638">
        <v>0</v>
      </c>
      <c r="G638">
        <v>0</v>
      </c>
      <c r="H638">
        <v>0</v>
      </c>
      <c r="I638">
        <v>0</v>
      </c>
    </row>
    <row r="639" spans="1:9">
      <c r="A639">
        <v>638</v>
      </c>
      <c r="B639">
        <v>6</v>
      </c>
      <c r="C639">
        <v>2.25</v>
      </c>
      <c r="D639">
        <v>0</v>
      </c>
      <c r="E639">
        <v>0</v>
      </c>
      <c r="F639">
        <v>0</v>
      </c>
      <c r="G639">
        <v>0</v>
      </c>
      <c r="H639">
        <v>0</v>
      </c>
      <c r="I639">
        <v>0</v>
      </c>
    </row>
    <row r="640" spans="1:9">
      <c r="A640">
        <v>639</v>
      </c>
      <c r="B640">
        <v>5.75</v>
      </c>
      <c r="C640">
        <v>2.5</v>
      </c>
      <c r="D640">
        <v>0</v>
      </c>
      <c r="E640">
        <v>0</v>
      </c>
      <c r="F640">
        <v>0</v>
      </c>
      <c r="G640">
        <v>0</v>
      </c>
      <c r="H640">
        <v>0</v>
      </c>
      <c r="I640">
        <v>0</v>
      </c>
    </row>
    <row r="641" spans="1:9">
      <c r="A641">
        <v>640</v>
      </c>
      <c r="B641">
        <v>5.5</v>
      </c>
      <c r="C641">
        <v>2.25</v>
      </c>
      <c r="D641">
        <v>0</v>
      </c>
      <c r="E641">
        <v>0</v>
      </c>
      <c r="F641">
        <v>0</v>
      </c>
      <c r="G641">
        <v>0</v>
      </c>
      <c r="H641">
        <v>0</v>
      </c>
      <c r="I641">
        <v>0</v>
      </c>
    </row>
    <row r="642" spans="1:9">
      <c r="A642">
        <v>641</v>
      </c>
      <c r="B642">
        <v>6</v>
      </c>
      <c r="C642">
        <v>2.75</v>
      </c>
      <c r="D642">
        <v>0</v>
      </c>
      <c r="E642">
        <v>0</v>
      </c>
      <c r="F642">
        <v>0</v>
      </c>
      <c r="G642">
        <v>0</v>
      </c>
      <c r="H642">
        <v>0</v>
      </c>
      <c r="I642">
        <v>0</v>
      </c>
    </row>
    <row r="643" spans="1:9">
      <c r="A643">
        <v>642</v>
      </c>
      <c r="B643">
        <v>5.5</v>
      </c>
      <c r="C643">
        <v>2.75</v>
      </c>
      <c r="D643">
        <v>0</v>
      </c>
      <c r="E643">
        <v>0</v>
      </c>
      <c r="F643">
        <v>0</v>
      </c>
      <c r="G643">
        <v>0</v>
      </c>
      <c r="H643">
        <v>0</v>
      </c>
      <c r="I643">
        <v>0</v>
      </c>
    </row>
    <row r="644" spans="1:9">
      <c r="A644">
        <v>643</v>
      </c>
      <c r="B644">
        <v>5.25</v>
      </c>
      <c r="C644">
        <v>2.5</v>
      </c>
      <c r="D644">
        <v>0</v>
      </c>
      <c r="E644">
        <v>0</v>
      </c>
      <c r="F644">
        <v>0</v>
      </c>
      <c r="G644">
        <v>0</v>
      </c>
      <c r="H644">
        <v>0</v>
      </c>
      <c r="I644">
        <v>0</v>
      </c>
    </row>
    <row r="645" spans="1:9">
      <c r="A645">
        <v>644</v>
      </c>
      <c r="B645">
        <v>6.75</v>
      </c>
      <c r="C645">
        <v>2.5</v>
      </c>
      <c r="D645">
        <v>0</v>
      </c>
      <c r="E645">
        <v>0</v>
      </c>
      <c r="F645">
        <v>0</v>
      </c>
      <c r="G645">
        <v>0</v>
      </c>
      <c r="H645">
        <v>0</v>
      </c>
      <c r="I645">
        <v>0</v>
      </c>
    </row>
    <row r="646" spans="1:9">
      <c r="A646">
        <v>645</v>
      </c>
      <c r="B646">
        <v>6.5</v>
      </c>
      <c r="C646">
        <v>2.25</v>
      </c>
      <c r="D646">
        <v>0</v>
      </c>
      <c r="E646">
        <v>0</v>
      </c>
      <c r="F646">
        <v>0</v>
      </c>
      <c r="G646">
        <v>0</v>
      </c>
      <c r="H646">
        <v>0</v>
      </c>
      <c r="I646">
        <v>0</v>
      </c>
    </row>
    <row r="647" spans="1:9">
      <c r="A647">
        <v>646</v>
      </c>
      <c r="B647">
        <v>6.5</v>
      </c>
      <c r="C647">
        <v>2.75</v>
      </c>
      <c r="D647">
        <v>0</v>
      </c>
      <c r="E647">
        <v>0</v>
      </c>
      <c r="F647">
        <v>0</v>
      </c>
      <c r="G647">
        <v>0</v>
      </c>
      <c r="H647">
        <v>0</v>
      </c>
      <c r="I647">
        <v>0</v>
      </c>
    </row>
    <row r="648" spans="1:9">
      <c r="A648">
        <v>647</v>
      </c>
      <c r="B648">
        <v>6.25</v>
      </c>
      <c r="C648">
        <v>2.5</v>
      </c>
      <c r="D648">
        <v>0</v>
      </c>
      <c r="E648">
        <v>0</v>
      </c>
      <c r="F648">
        <v>0</v>
      </c>
      <c r="G648">
        <v>0</v>
      </c>
      <c r="H648">
        <v>0</v>
      </c>
      <c r="I648">
        <v>0</v>
      </c>
    </row>
    <row r="649" spans="1:9">
      <c r="A649">
        <v>648</v>
      </c>
      <c r="B649">
        <v>8.75</v>
      </c>
      <c r="C649">
        <v>4</v>
      </c>
      <c r="D649">
        <v>0</v>
      </c>
      <c r="E649">
        <v>0</v>
      </c>
      <c r="F649">
        <v>0</v>
      </c>
      <c r="G649">
        <v>0</v>
      </c>
      <c r="H649">
        <v>0</v>
      </c>
      <c r="I649">
        <v>0</v>
      </c>
    </row>
    <row r="650" spans="1:9">
      <c r="A650">
        <v>649</v>
      </c>
      <c r="B650">
        <v>8.5</v>
      </c>
      <c r="C650">
        <v>3.75</v>
      </c>
      <c r="D650">
        <v>0</v>
      </c>
      <c r="E650">
        <v>0</v>
      </c>
      <c r="F650">
        <v>0</v>
      </c>
      <c r="G650">
        <v>0</v>
      </c>
      <c r="H650">
        <v>0</v>
      </c>
      <c r="I650">
        <v>0</v>
      </c>
    </row>
    <row r="651" spans="1:9">
      <c r="A651">
        <v>650</v>
      </c>
      <c r="B651">
        <v>8.75</v>
      </c>
      <c r="C651">
        <v>3.5</v>
      </c>
      <c r="D651">
        <v>0</v>
      </c>
      <c r="E651">
        <v>0</v>
      </c>
      <c r="F651">
        <v>0</v>
      </c>
      <c r="G651">
        <v>0</v>
      </c>
      <c r="H651">
        <v>0</v>
      </c>
      <c r="I651">
        <v>0</v>
      </c>
    </row>
    <row r="652" spans="1:9">
      <c r="A652">
        <v>651</v>
      </c>
      <c r="B652">
        <v>8.25</v>
      </c>
      <c r="C652">
        <v>4</v>
      </c>
      <c r="D652">
        <v>0</v>
      </c>
      <c r="E652">
        <v>0</v>
      </c>
      <c r="F652">
        <v>0</v>
      </c>
      <c r="G652">
        <v>0</v>
      </c>
      <c r="H652">
        <v>0</v>
      </c>
      <c r="I652">
        <v>0</v>
      </c>
    </row>
    <row r="653" spans="1:9">
      <c r="A653">
        <v>652</v>
      </c>
      <c r="B653">
        <v>8.25</v>
      </c>
      <c r="C653">
        <v>3.5</v>
      </c>
      <c r="D653">
        <v>0</v>
      </c>
      <c r="E653">
        <v>0</v>
      </c>
      <c r="F653">
        <v>0</v>
      </c>
      <c r="G653">
        <v>0</v>
      </c>
      <c r="H653">
        <v>0</v>
      </c>
      <c r="I653">
        <v>0</v>
      </c>
    </row>
    <row r="654" spans="1:9">
      <c r="A654">
        <v>653</v>
      </c>
      <c r="B654">
        <v>8.25</v>
      </c>
      <c r="C654">
        <v>3</v>
      </c>
      <c r="D654">
        <v>0</v>
      </c>
      <c r="E654">
        <v>0</v>
      </c>
      <c r="F654">
        <v>0</v>
      </c>
      <c r="G654">
        <v>0</v>
      </c>
      <c r="H654">
        <v>0</v>
      </c>
      <c r="I654">
        <v>0</v>
      </c>
    </row>
    <row r="655" spans="1:9">
      <c r="A655">
        <v>654</v>
      </c>
      <c r="B655">
        <v>8.5</v>
      </c>
      <c r="C655">
        <v>3.25</v>
      </c>
      <c r="D655">
        <v>0</v>
      </c>
      <c r="E655">
        <v>0</v>
      </c>
      <c r="F655">
        <v>0</v>
      </c>
      <c r="G655">
        <v>0</v>
      </c>
      <c r="H655">
        <v>0</v>
      </c>
      <c r="I655">
        <v>0</v>
      </c>
    </row>
    <row r="656" spans="1:9">
      <c r="A656">
        <v>655</v>
      </c>
      <c r="B656">
        <v>8.75</v>
      </c>
      <c r="C656">
        <v>3</v>
      </c>
      <c r="D656">
        <v>0</v>
      </c>
      <c r="E656">
        <v>0</v>
      </c>
      <c r="F656">
        <v>0</v>
      </c>
      <c r="G656">
        <v>0</v>
      </c>
      <c r="H656">
        <v>0</v>
      </c>
      <c r="I656">
        <v>0</v>
      </c>
    </row>
    <row r="657" spans="1:9">
      <c r="A657">
        <v>656</v>
      </c>
      <c r="B657">
        <v>9</v>
      </c>
      <c r="C657">
        <v>2.25</v>
      </c>
      <c r="D657">
        <v>0</v>
      </c>
      <c r="E657">
        <v>0</v>
      </c>
      <c r="F657">
        <v>0</v>
      </c>
      <c r="G657">
        <v>0</v>
      </c>
      <c r="H657">
        <v>0</v>
      </c>
      <c r="I657">
        <v>0</v>
      </c>
    </row>
    <row r="658" spans="1:9">
      <c r="A658">
        <v>657</v>
      </c>
      <c r="B658">
        <v>8.75</v>
      </c>
      <c r="C658">
        <v>2.5</v>
      </c>
      <c r="D658">
        <v>0</v>
      </c>
      <c r="E658">
        <v>0</v>
      </c>
      <c r="F658">
        <v>0</v>
      </c>
      <c r="G658">
        <v>0</v>
      </c>
      <c r="H658">
        <v>0</v>
      </c>
      <c r="I658">
        <v>0</v>
      </c>
    </row>
    <row r="659" spans="1:9">
      <c r="A659">
        <v>658</v>
      </c>
      <c r="B659">
        <v>8.5</v>
      </c>
      <c r="C659">
        <v>2.25</v>
      </c>
      <c r="D659">
        <v>0</v>
      </c>
      <c r="E659">
        <v>0</v>
      </c>
      <c r="F659">
        <v>0</v>
      </c>
      <c r="G659">
        <v>0</v>
      </c>
      <c r="H659">
        <v>0</v>
      </c>
      <c r="I659">
        <v>0</v>
      </c>
    </row>
    <row r="660" spans="1:9">
      <c r="A660">
        <v>659</v>
      </c>
      <c r="B660">
        <v>9</v>
      </c>
      <c r="C660">
        <v>2.75</v>
      </c>
      <c r="D660">
        <v>0</v>
      </c>
      <c r="E660">
        <v>0</v>
      </c>
      <c r="F660">
        <v>0</v>
      </c>
      <c r="G660">
        <v>0</v>
      </c>
      <c r="H660">
        <v>0</v>
      </c>
      <c r="I660">
        <v>0</v>
      </c>
    </row>
    <row r="661" spans="1:9">
      <c r="A661">
        <v>660</v>
      </c>
      <c r="B661">
        <v>8.5</v>
      </c>
      <c r="C661">
        <v>2.75</v>
      </c>
      <c r="D661">
        <v>0</v>
      </c>
      <c r="E661">
        <v>0</v>
      </c>
      <c r="F661">
        <v>0</v>
      </c>
      <c r="G661">
        <v>0</v>
      </c>
      <c r="H661">
        <v>0</v>
      </c>
      <c r="I661">
        <v>0</v>
      </c>
    </row>
    <row r="662" spans="1:9">
      <c r="A662">
        <v>661</v>
      </c>
      <c r="B662">
        <v>8.25</v>
      </c>
      <c r="C662">
        <v>2.5</v>
      </c>
      <c r="D662">
        <v>0</v>
      </c>
      <c r="E662">
        <v>0</v>
      </c>
      <c r="F662">
        <v>0</v>
      </c>
      <c r="G662">
        <v>0</v>
      </c>
      <c r="H662">
        <v>0</v>
      </c>
      <c r="I662">
        <v>0</v>
      </c>
    </row>
    <row r="663" spans="1:9">
      <c r="A663">
        <v>662</v>
      </c>
      <c r="B663">
        <v>9.75</v>
      </c>
      <c r="C663">
        <v>2.5</v>
      </c>
      <c r="D663">
        <v>0</v>
      </c>
      <c r="E663">
        <v>0</v>
      </c>
      <c r="F663">
        <v>0</v>
      </c>
      <c r="G663">
        <v>0</v>
      </c>
      <c r="H663">
        <v>0</v>
      </c>
      <c r="I663">
        <v>0</v>
      </c>
    </row>
    <row r="664" spans="1:9">
      <c r="A664">
        <v>663</v>
      </c>
      <c r="B664">
        <v>9.5</v>
      </c>
      <c r="C664">
        <v>2.25</v>
      </c>
      <c r="D664">
        <v>0</v>
      </c>
      <c r="E664">
        <v>0</v>
      </c>
      <c r="F664">
        <v>0</v>
      </c>
      <c r="G664">
        <v>0</v>
      </c>
      <c r="H664">
        <v>0</v>
      </c>
      <c r="I664">
        <v>0</v>
      </c>
    </row>
    <row r="665" spans="1:9">
      <c r="A665">
        <v>664</v>
      </c>
      <c r="B665">
        <v>9.5</v>
      </c>
      <c r="C665">
        <v>2.75</v>
      </c>
      <c r="D665">
        <v>0</v>
      </c>
      <c r="E665">
        <v>0</v>
      </c>
      <c r="F665">
        <v>0</v>
      </c>
      <c r="G665">
        <v>0</v>
      </c>
      <c r="H665">
        <v>0</v>
      </c>
      <c r="I665">
        <v>0</v>
      </c>
    </row>
    <row r="666" spans="1:9">
      <c r="A666">
        <v>665</v>
      </c>
      <c r="B666">
        <v>9.25</v>
      </c>
      <c r="C666">
        <v>2.5</v>
      </c>
      <c r="D666">
        <v>0</v>
      </c>
      <c r="E666">
        <v>0</v>
      </c>
      <c r="F666">
        <v>0</v>
      </c>
      <c r="G666">
        <v>0</v>
      </c>
      <c r="H666">
        <v>0</v>
      </c>
      <c r="I666">
        <v>0</v>
      </c>
    </row>
    <row r="667" spans="1:9">
      <c r="A667">
        <v>666</v>
      </c>
      <c r="B667">
        <v>11.5</v>
      </c>
      <c r="C667">
        <v>2.25</v>
      </c>
      <c r="D667">
        <v>0</v>
      </c>
      <c r="E667">
        <v>0</v>
      </c>
      <c r="F667">
        <v>0</v>
      </c>
      <c r="G667">
        <v>0</v>
      </c>
      <c r="H667">
        <v>0</v>
      </c>
      <c r="I667">
        <v>0</v>
      </c>
    </row>
    <row r="668" spans="1:9">
      <c r="A668">
        <v>667</v>
      </c>
      <c r="B668">
        <v>11.25</v>
      </c>
      <c r="C668">
        <v>2.5</v>
      </c>
      <c r="D668">
        <v>0</v>
      </c>
      <c r="E668">
        <v>0</v>
      </c>
      <c r="F668">
        <v>0</v>
      </c>
      <c r="G668">
        <v>0</v>
      </c>
      <c r="H668">
        <v>0</v>
      </c>
      <c r="I668">
        <v>0</v>
      </c>
    </row>
    <row r="669" spans="1:9">
      <c r="A669">
        <v>668</v>
      </c>
      <c r="B669">
        <v>12</v>
      </c>
      <c r="C669">
        <v>2.25</v>
      </c>
      <c r="D669">
        <v>1</v>
      </c>
      <c r="E669">
        <v>0</v>
      </c>
      <c r="F669">
        <v>0</v>
      </c>
      <c r="G669">
        <v>0</v>
      </c>
      <c r="H669">
        <v>0</v>
      </c>
      <c r="I669">
        <v>0</v>
      </c>
    </row>
    <row r="670" spans="1:9">
      <c r="A670">
        <v>669</v>
      </c>
      <c r="B670">
        <v>11.75</v>
      </c>
      <c r="C670">
        <v>2.5</v>
      </c>
      <c r="D670">
        <v>0</v>
      </c>
      <c r="E670">
        <v>0</v>
      </c>
      <c r="F670">
        <v>0</v>
      </c>
      <c r="G670">
        <v>0</v>
      </c>
      <c r="H670">
        <v>0</v>
      </c>
      <c r="I670">
        <v>0</v>
      </c>
    </row>
    <row r="671" spans="1:9">
      <c r="A671">
        <v>670</v>
      </c>
      <c r="B671">
        <v>12</v>
      </c>
      <c r="C671">
        <v>2.75</v>
      </c>
      <c r="D671">
        <v>1</v>
      </c>
      <c r="E671">
        <v>0</v>
      </c>
      <c r="F671">
        <v>0</v>
      </c>
      <c r="G671">
        <v>0</v>
      </c>
      <c r="H671">
        <v>0</v>
      </c>
      <c r="I671">
        <v>0</v>
      </c>
    </row>
    <row r="672" spans="1:9">
      <c r="A672">
        <v>671</v>
      </c>
      <c r="B672">
        <v>11.5</v>
      </c>
      <c r="C672">
        <v>2.75</v>
      </c>
      <c r="D672">
        <v>0</v>
      </c>
      <c r="E672">
        <v>0</v>
      </c>
      <c r="F672">
        <v>0</v>
      </c>
      <c r="G672">
        <v>0</v>
      </c>
      <c r="H672">
        <v>0</v>
      </c>
      <c r="I672">
        <v>0</v>
      </c>
    </row>
    <row r="673" spans="1:9">
      <c r="A673">
        <v>672</v>
      </c>
      <c r="B673">
        <v>1.75</v>
      </c>
      <c r="C673">
        <v>4</v>
      </c>
      <c r="D673">
        <v>0</v>
      </c>
      <c r="E673">
        <v>0</v>
      </c>
      <c r="F673">
        <v>0</v>
      </c>
      <c r="G673">
        <v>0</v>
      </c>
      <c r="H673">
        <v>0</v>
      </c>
      <c r="I673">
        <v>0</v>
      </c>
    </row>
    <row r="674" spans="1:9">
      <c r="A674">
        <v>673</v>
      </c>
      <c r="B674">
        <v>1.5</v>
      </c>
      <c r="C674">
        <v>3.75</v>
      </c>
      <c r="D674">
        <v>0</v>
      </c>
      <c r="E674">
        <v>0</v>
      </c>
      <c r="F674">
        <v>0</v>
      </c>
      <c r="G674">
        <v>0</v>
      </c>
      <c r="H674">
        <v>0</v>
      </c>
      <c r="I674">
        <v>0</v>
      </c>
    </row>
    <row r="675" spans="1:9">
      <c r="A675">
        <v>674</v>
      </c>
      <c r="B675">
        <v>1.75</v>
      </c>
      <c r="C675">
        <v>3.5</v>
      </c>
      <c r="D675">
        <v>0</v>
      </c>
      <c r="E675">
        <v>0</v>
      </c>
      <c r="F675">
        <v>0</v>
      </c>
      <c r="G675">
        <v>0</v>
      </c>
      <c r="H675">
        <v>0</v>
      </c>
      <c r="I675">
        <v>0</v>
      </c>
    </row>
    <row r="676" spans="1:9">
      <c r="A676">
        <v>675</v>
      </c>
      <c r="B676">
        <v>1.25</v>
      </c>
      <c r="C676">
        <v>4</v>
      </c>
      <c r="D676">
        <v>0</v>
      </c>
      <c r="E676">
        <v>0</v>
      </c>
      <c r="F676">
        <v>0</v>
      </c>
      <c r="G676">
        <v>0</v>
      </c>
      <c r="H676">
        <v>0</v>
      </c>
      <c r="I676">
        <v>0</v>
      </c>
    </row>
    <row r="677" spans="1:9">
      <c r="A677">
        <v>676</v>
      </c>
      <c r="B677">
        <v>1.25</v>
      </c>
      <c r="C677">
        <v>3.5</v>
      </c>
      <c r="D677">
        <v>0</v>
      </c>
      <c r="E677">
        <v>0</v>
      </c>
      <c r="F677">
        <v>0</v>
      </c>
      <c r="G677">
        <v>0</v>
      </c>
      <c r="H677">
        <v>0</v>
      </c>
      <c r="I677">
        <v>0</v>
      </c>
    </row>
    <row r="678" spans="1:9">
      <c r="A678">
        <v>677</v>
      </c>
      <c r="B678">
        <v>1.5</v>
      </c>
      <c r="C678">
        <v>3.25</v>
      </c>
      <c r="D678">
        <v>0</v>
      </c>
      <c r="E678">
        <v>0</v>
      </c>
      <c r="F678">
        <v>0</v>
      </c>
      <c r="G678">
        <v>0</v>
      </c>
      <c r="H678">
        <v>0</v>
      </c>
      <c r="I678">
        <v>0</v>
      </c>
    </row>
    <row r="679" spans="1:9">
      <c r="A679">
        <v>678</v>
      </c>
      <c r="B679">
        <v>4</v>
      </c>
      <c r="C679">
        <v>5.25</v>
      </c>
      <c r="D679">
        <v>0</v>
      </c>
      <c r="E679">
        <v>0</v>
      </c>
      <c r="F679">
        <v>0</v>
      </c>
      <c r="G679">
        <v>0</v>
      </c>
      <c r="H679">
        <v>0</v>
      </c>
      <c r="I679">
        <v>0</v>
      </c>
    </row>
    <row r="680" spans="1:9">
      <c r="A680">
        <v>679</v>
      </c>
      <c r="B680">
        <v>4.25</v>
      </c>
      <c r="C680">
        <v>5</v>
      </c>
      <c r="D680">
        <v>0</v>
      </c>
      <c r="E680">
        <v>0</v>
      </c>
      <c r="F680">
        <v>0</v>
      </c>
      <c r="G680">
        <v>0</v>
      </c>
      <c r="H680">
        <v>0</v>
      </c>
      <c r="I680">
        <v>0</v>
      </c>
    </row>
    <row r="681" spans="1:9">
      <c r="A681">
        <v>680</v>
      </c>
      <c r="B681">
        <v>4.5</v>
      </c>
      <c r="C681">
        <v>5.25</v>
      </c>
      <c r="D681">
        <v>0</v>
      </c>
      <c r="E681">
        <v>0</v>
      </c>
      <c r="F681">
        <v>0</v>
      </c>
      <c r="G681">
        <v>0</v>
      </c>
      <c r="H681">
        <v>0</v>
      </c>
      <c r="I681">
        <v>0</v>
      </c>
    </row>
    <row r="682" spans="1:9">
      <c r="A682">
        <v>681</v>
      </c>
      <c r="B682">
        <v>4.25</v>
      </c>
      <c r="C682">
        <v>5.5</v>
      </c>
      <c r="D682">
        <v>0</v>
      </c>
      <c r="E682">
        <v>0</v>
      </c>
      <c r="F682">
        <v>0</v>
      </c>
      <c r="G682">
        <v>0</v>
      </c>
      <c r="H682">
        <v>0</v>
      </c>
      <c r="I682">
        <v>0</v>
      </c>
    </row>
    <row r="683" spans="1:9">
      <c r="A683">
        <v>682</v>
      </c>
      <c r="B683">
        <v>4.75</v>
      </c>
      <c r="C683">
        <v>5</v>
      </c>
      <c r="D683">
        <v>0</v>
      </c>
      <c r="E683">
        <v>0</v>
      </c>
      <c r="F683">
        <v>0</v>
      </c>
      <c r="G683">
        <v>0</v>
      </c>
      <c r="H683">
        <v>0</v>
      </c>
      <c r="I683">
        <v>0</v>
      </c>
    </row>
    <row r="684" spans="1:9">
      <c r="A684">
        <v>683</v>
      </c>
      <c r="B684">
        <v>5</v>
      </c>
      <c r="C684">
        <v>5.25</v>
      </c>
      <c r="D684">
        <v>0</v>
      </c>
      <c r="E684">
        <v>0</v>
      </c>
      <c r="F684">
        <v>0</v>
      </c>
      <c r="G684">
        <v>0</v>
      </c>
      <c r="H684">
        <v>0</v>
      </c>
      <c r="I684">
        <v>0</v>
      </c>
    </row>
    <row r="685" spans="1:9">
      <c r="A685">
        <v>684</v>
      </c>
      <c r="B685">
        <v>4.75</v>
      </c>
      <c r="C685">
        <v>5.5</v>
      </c>
      <c r="D685">
        <v>0</v>
      </c>
      <c r="E685">
        <v>0</v>
      </c>
      <c r="F685">
        <v>0</v>
      </c>
      <c r="G685">
        <v>0</v>
      </c>
      <c r="H685">
        <v>0</v>
      </c>
      <c r="I685">
        <v>0</v>
      </c>
    </row>
    <row r="686" spans="1:9">
      <c r="A686">
        <v>685</v>
      </c>
      <c r="B686">
        <v>5</v>
      </c>
      <c r="C686">
        <v>5.75</v>
      </c>
      <c r="D686">
        <v>0</v>
      </c>
      <c r="E686">
        <v>0</v>
      </c>
      <c r="F686">
        <v>0</v>
      </c>
      <c r="G686">
        <v>0</v>
      </c>
      <c r="H686">
        <v>0</v>
      </c>
      <c r="I686">
        <v>0</v>
      </c>
    </row>
    <row r="687" spans="1:9">
      <c r="A687">
        <v>686</v>
      </c>
      <c r="B687">
        <v>4.75</v>
      </c>
      <c r="C687">
        <v>6</v>
      </c>
      <c r="D687">
        <v>0</v>
      </c>
      <c r="E687">
        <v>0</v>
      </c>
      <c r="F687">
        <v>0</v>
      </c>
      <c r="G687">
        <v>0</v>
      </c>
      <c r="H687">
        <v>0</v>
      </c>
      <c r="I687">
        <v>0</v>
      </c>
    </row>
    <row r="688" spans="1:9">
      <c r="A688">
        <v>687</v>
      </c>
      <c r="B688">
        <v>4.5</v>
      </c>
      <c r="C688">
        <v>5.75</v>
      </c>
      <c r="D688">
        <v>0</v>
      </c>
      <c r="E688">
        <v>0</v>
      </c>
      <c r="F688">
        <v>0</v>
      </c>
      <c r="G688">
        <v>0</v>
      </c>
      <c r="H688">
        <v>0</v>
      </c>
      <c r="I688">
        <v>0</v>
      </c>
    </row>
    <row r="689" spans="1:9">
      <c r="A689">
        <v>688</v>
      </c>
      <c r="B689">
        <v>4.25</v>
      </c>
      <c r="C689">
        <v>6</v>
      </c>
      <c r="D689">
        <v>0</v>
      </c>
      <c r="E689">
        <v>0</v>
      </c>
      <c r="F689">
        <v>0</v>
      </c>
      <c r="G689">
        <v>0</v>
      </c>
      <c r="H689">
        <v>0</v>
      </c>
      <c r="I689">
        <v>0</v>
      </c>
    </row>
    <row r="690" spans="1:9">
      <c r="A690">
        <v>689</v>
      </c>
      <c r="B690">
        <v>4</v>
      </c>
      <c r="C690">
        <v>5.75</v>
      </c>
      <c r="D690">
        <v>0</v>
      </c>
      <c r="E690">
        <v>0</v>
      </c>
      <c r="F690">
        <v>0</v>
      </c>
      <c r="G690">
        <v>0</v>
      </c>
      <c r="H690">
        <v>0</v>
      </c>
      <c r="I690">
        <v>0</v>
      </c>
    </row>
    <row r="691" spans="1:9">
      <c r="A691">
        <v>690</v>
      </c>
      <c r="B691">
        <v>6</v>
      </c>
      <c r="C691">
        <v>5.75</v>
      </c>
      <c r="D691">
        <v>0</v>
      </c>
      <c r="E691">
        <v>0</v>
      </c>
      <c r="F691">
        <v>0</v>
      </c>
      <c r="G691">
        <v>0</v>
      </c>
      <c r="H691">
        <v>0</v>
      </c>
      <c r="I691">
        <v>0</v>
      </c>
    </row>
    <row r="692" spans="1:9">
      <c r="A692">
        <v>691</v>
      </c>
      <c r="B692">
        <v>5.75</v>
      </c>
      <c r="C692">
        <v>6</v>
      </c>
      <c r="D692">
        <v>0</v>
      </c>
      <c r="E692">
        <v>0</v>
      </c>
      <c r="F692">
        <v>0</v>
      </c>
      <c r="G692">
        <v>0</v>
      </c>
      <c r="H692">
        <v>0</v>
      </c>
      <c r="I692">
        <v>0</v>
      </c>
    </row>
    <row r="693" spans="1:9">
      <c r="A693">
        <v>692</v>
      </c>
      <c r="B693">
        <v>5.5</v>
      </c>
      <c r="C693">
        <v>5.75</v>
      </c>
      <c r="D693">
        <v>0</v>
      </c>
      <c r="E693">
        <v>0</v>
      </c>
      <c r="F693">
        <v>0</v>
      </c>
      <c r="G693">
        <v>0</v>
      </c>
      <c r="H693">
        <v>0</v>
      </c>
      <c r="I693">
        <v>0</v>
      </c>
    </row>
    <row r="694" spans="1:9">
      <c r="A694">
        <v>693</v>
      </c>
      <c r="B694">
        <v>5.75</v>
      </c>
      <c r="C694">
        <v>5.5</v>
      </c>
      <c r="D694">
        <v>0</v>
      </c>
      <c r="E694">
        <v>0</v>
      </c>
      <c r="F694">
        <v>0</v>
      </c>
      <c r="G694">
        <v>0</v>
      </c>
      <c r="H694">
        <v>0</v>
      </c>
      <c r="I694">
        <v>0</v>
      </c>
    </row>
    <row r="695" spans="1:9">
      <c r="A695">
        <v>694</v>
      </c>
      <c r="B695">
        <v>5.25</v>
      </c>
      <c r="C695">
        <v>6</v>
      </c>
      <c r="D695">
        <v>0</v>
      </c>
      <c r="E695">
        <v>0</v>
      </c>
      <c r="F695">
        <v>0</v>
      </c>
      <c r="G695">
        <v>0</v>
      </c>
      <c r="H695">
        <v>0</v>
      </c>
      <c r="I695">
        <v>0</v>
      </c>
    </row>
    <row r="696" spans="1:9">
      <c r="A696">
        <v>695</v>
      </c>
      <c r="B696">
        <v>5.25</v>
      </c>
      <c r="C696">
        <v>5.5</v>
      </c>
      <c r="D696">
        <v>0</v>
      </c>
      <c r="E696">
        <v>0</v>
      </c>
      <c r="F696">
        <v>0</v>
      </c>
      <c r="G696">
        <v>0</v>
      </c>
      <c r="H696">
        <v>0</v>
      </c>
      <c r="I696">
        <v>0</v>
      </c>
    </row>
    <row r="697" spans="1:9">
      <c r="A697">
        <v>696</v>
      </c>
      <c r="B697">
        <v>5.25</v>
      </c>
      <c r="C697">
        <v>5</v>
      </c>
      <c r="D697">
        <v>0</v>
      </c>
      <c r="E697">
        <v>0</v>
      </c>
      <c r="F697">
        <v>0</v>
      </c>
      <c r="G697">
        <v>0</v>
      </c>
      <c r="H697">
        <v>0</v>
      </c>
      <c r="I697">
        <v>0</v>
      </c>
    </row>
    <row r="698" spans="1:9">
      <c r="A698">
        <v>697</v>
      </c>
      <c r="B698">
        <v>5.5</v>
      </c>
      <c r="C698">
        <v>5.25</v>
      </c>
      <c r="D698">
        <v>0</v>
      </c>
      <c r="E698">
        <v>0</v>
      </c>
      <c r="F698">
        <v>0</v>
      </c>
      <c r="G698">
        <v>0</v>
      </c>
      <c r="H698">
        <v>0</v>
      </c>
      <c r="I698">
        <v>0</v>
      </c>
    </row>
    <row r="699" spans="1:9">
      <c r="A699">
        <v>698</v>
      </c>
      <c r="B699">
        <v>5.75</v>
      </c>
      <c r="C699">
        <v>5</v>
      </c>
      <c r="D699">
        <v>0</v>
      </c>
      <c r="E699">
        <v>0</v>
      </c>
      <c r="F699">
        <v>0</v>
      </c>
      <c r="G699">
        <v>0</v>
      </c>
      <c r="H699">
        <v>0</v>
      </c>
      <c r="I699">
        <v>0</v>
      </c>
    </row>
    <row r="700" spans="1:9">
      <c r="A700">
        <v>699</v>
      </c>
      <c r="B700">
        <v>6</v>
      </c>
      <c r="C700">
        <v>5.25</v>
      </c>
      <c r="D700">
        <v>0</v>
      </c>
      <c r="E700">
        <v>0</v>
      </c>
      <c r="F700">
        <v>0</v>
      </c>
      <c r="G700">
        <v>0</v>
      </c>
      <c r="H700">
        <v>0</v>
      </c>
      <c r="I700">
        <v>0</v>
      </c>
    </row>
    <row r="701" spans="1:9">
      <c r="A701">
        <v>700</v>
      </c>
      <c r="B701">
        <v>7</v>
      </c>
      <c r="C701">
        <v>4.25</v>
      </c>
      <c r="D701">
        <v>0</v>
      </c>
      <c r="E701">
        <v>0</v>
      </c>
      <c r="F701">
        <v>0</v>
      </c>
      <c r="G701">
        <v>0</v>
      </c>
      <c r="H701">
        <v>0</v>
      </c>
      <c r="I701">
        <v>0</v>
      </c>
    </row>
    <row r="702" spans="1:9">
      <c r="A702">
        <v>701</v>
      </c>
      <c r="B702">
        <v>6.75</v>
      </c>
      <c r="C702">
        <v>4.5</v>
      </c>
      <c r="D702">
        <v>0</v>
      </c>
      <c r="E702">
        <v>0</v>
      </c>
      <c r="F702">
        <v>0</v>
      </c>
      <c r="G702">
        <v>0</v>
      </c>
      <c r="H702">
        <v>0</v>
      </c>
      <c r="I702">
        <v>0</v>
      </c>
    </row>
    <row r="703" spans="1:9">
      <c r="A703">
        <v>702</v>
      </c>
      <c r="B703">
        <v>6.5</v>
      </c>
      <c r="C703">
        <v>4.25</v>
      </c>
      <c r="D703">
        <v>0</v>
      </c>
      <c r="E703">
        <v>0</v>
      </c>
      <c r="F703">
        <v>0</v>
      </c>
      <c r="G703">
        <v>0</v>
      </c>
      <c r="H703">
        <v>0</v>
      </c>
      <c r="I703">
        <v>0</v>
      </c>
    </row>
    <row r="704" spans="1:9">
      <c r="A704">
        <v>703</v>
      </c>
      <c r="B704">
        <v>7</v>
      </c>
      <c r="C704">
        <v>4.75</v>
      </c>
      <c r="D704">
        <v>0</v>
      </c>
      <c r="E704">
        <v>0</v>
      </c>
      <c r="F704">
        <v>0</v>
      </c>
      <c r="G704">
        <v>0</v>
      </c>
      <c r="H704">
        <v>0</v>
      </c>
      <c r="I704">
        <v>0</v>
      </c>
    </row>
    <row r="705" spans="1:9">
      <c r="A705">
        <v>704</v>
      </c>
      <c r="B705">
        <v>6.75</v>
      </c>
      <c r="C705">
        <v>5</v>
      </c>
      <c r="D705">
        <v>0</v>
      </c>
      <c r="E705">
        <v>0</v>
      </c>
      <c r="F705">
        <v>0</v>
      </c>
      <c r="G705">
        <v>0</v>
      </c>
      <c r="H705">
        <v>0</v>
      </c>
      <c r="I705">
        <v>0</v>
      </c>
    </row>
    <row r="706" spans="1:9">
      <c r="A706">
        <v>705</v>
      </c>
      <c r="B706">
        <v>6.5</v>
      </c>
      <c r="C706">
        <v>4.75</v>
      </c>
      <c r="D706">
        <v>0</v>
      </c>
      <c r="E706">
        <v>0</v>
      </c>
      <c r="F706">
        <v>0</v>
      </c>
      <c r="G706">
        <v>0</v>
      </c>
      <c r="H706">
        <v>0</v>
      </c>
      <c r="I706">
        <v>0</v>
      </c>
    </row>
    <row r="707" spans="1:9">
      <c r="A707">
        <v>706</v>
      </c>
      <c r="B707">
        <v>6.25</v>
      </c>
      <c r="C707">
        <v>5</v>
      </c>
      <c r="D707">
        <v>0</v>
      </c>
      <c r="E707">
        <v>0</v>
      </c>
      <c r="F707">
        <v>0</v>
      </c>
      <c r="G707">
        <v>0</v>
      </c>
      <c r="H707">
        <v>0</v>
      </c>
      <c r="I707">
        <v>0</v>
      </c>
    </row>
    <row r="708" spans="1:9">
      <c r="A708">
        <v>707</v>
      </c>
      <c r="B708">
        <v>6</v>
      </c>
      <c r="C708">
        <v>4.75</v>
      </c>
      <c r="D708">
        <v>0</v>
      </c>
      <c r="E708">
        <v>0</v>
      </c>
      <c r="F708">
        <v>0</v>
      </c>
      <c r="G708">
        <v>0</v>
      </c>
      <c r="H708">
        <v>0</v>
      </c>
      <c r="I708">
        <v>0</v>
      </c>
    </row>
    <row r="709" spans="1:9">
      <c r="A709">
        <v>708</v>
      </c>
      <c r="B709">
        <v>6.25</v>
      </c>
      <c r="C709">
        <v>4.5</v>
      </c>
      <c r="D709">
        <v>0</v>
      </c>
      <c r="E709">
        <v>0</v>
      </c>
      <c r="F709">
        <v>0</v>
      </c>
      <c r="G709">
        <v>0</v>
      </c>
      <c r="H709">
        <v>0</v>
      </c>
      <c r="I709">
        <v>0</v>
      </c>
    </row>
    <row r="710" spans="1:9">
      <c r="A710">
        <v>709</v>
      </c>
      <c r="B710">
        <v>6</v>
      </c>
      <c r="C710">
        <v>4.25</v>
      </c>
      <c r="D710">
        <v>0</v>
      </c>
      <c r="E710">
        <v>0</v>
      </c>
      <c r="F710">
        <v>0</v>
      </c>
      <c r="G710">
        <v>0</v>
      </c>
      <c r="H710">
        <v>0</v>
      </c>
      <c r="I710">
        <v>0</v>
      </c>
    </row>
    <row r="711" spans="1:9">
      <c r="A711">
        <v>710</v>
      </c>
      <c r="B711">
        <v>7</v>
      </c>
      <c r="C711">
        <v>5.75</v>
      </c>
      <c r="D711">
        <v>0</v>
      </c>
      <c r="E711">
        <v>0</v>
      </c>
      <c r="F711">
        <v>0</v>
      </c>
      <c r="G711">
        <v>0</v>
      </c>
      <c r="H711">
        <v>0</v>
      </c>
      <c r="I711">
        <v>0</v>
      </c>
    </row>
    <row r="712" spans="1:9">
      <c r="A712">
        <v>711</v>
      </c>
      <c r="B712">
        <v>6.75</v>
      </c>
      <c r="C712">
        <v>6</v>
      </c>
      <c r="D712">
        <v>0</v>
      </c>
      <c r="E712">
        <v>0</v>
      </c>
      <c r="F712">
        <v>0</v>
      </c>
      <c r="G712">
        <v>0</v>
      </c>
      <c r="H712">
        <v>0</v>
      </c>
      <c r="I712">
        <v>0</v>
      </c>
    </row>
    <row r="713" spans="1:9">
      <c r="A713">
        <v>712</v>
      </c>
      <c r="B713">
        <v>6.5</v>
      </c>
      <c r="C713">
        <v>5.75</v>
      </c>
      <c r="D713">
        <v>0</v>
      </c>
      <c r="E713">
        <v>0</v>
      </c>
      <c r="F713">
        <v>0</v>
      </c>
      <c r="G713">
        <v>0</v>
      </c>
      <c r="H713">
        <v>0</v>
      </c>
      <c r="I713">
        <v>0</v>
      </c>
    </row>
    <row r="714" spans="1:9">
      <c r="A714">
        <v>713</v>
      </c>
      <c r="B714">
        <v>6.75</v>
      </c>
      <c r="C714">
        <v>5.5</v>
      </c>
      <c r="D714">
        <v>0</v>
      </c>
      <c r="E714">
        <v>0</v>
      </c>
      <c r="F714">
        <v>0</v>
      </c>
      <c r="G714">
        <v>0</v>
      </c>
      <c r="H714">
        <v>0</v>
      </c>
      <c r="I714">
        <v>0</v>
      </c>
    </row>
    <row r="715" spans="1:9">
      <c r="A715">
        <v>714</v>
      </c>
      <c r="B715">
        <v>6.25</v>
      </c>
      <c r="C715">
        <v>6</v>
      </c>
      <c r="D715">
        <v>0</v>
      </c>
      <c r="E715">
        <v>0</v>
      </c>
      <c r="F715">
        <v>0</v>
      </c>
      <c r="G715">
        <v>0</v>
      </c>
      <c r="H715">
        <v>0</v>
      </c>
      <c r="I715">
        <v>0</v>
      </c>
    </row>
    <row r="716" spans="1:9">
      <c r="A716">
        <v>715</v>
      </c>
      <c r="B716">
        <v>6.25</v>
      </c>
      <c r="C716">
        <v>5.5</v>
      </c>
      <c r="D716">
        <v>0</v>
      </c>
      <c r="E716">
        <v>0</v>
      </c>
      <c r="F716">
        <v>0</v>
      </c>
      <c r="G716">
        <v>0</v>
      </c>
      <c r="H716">
        <v>0</v>
      </c>
      <c r="I716">
        <v>0</v>
      </c>
    </row>
    <row r="717" spans="1:9">
      <c r="A717">
        <v>716</v>
      </c>
      <c r="B717">
        <v>6.5</v>
      </c>
      <c r="C717">
        <v>5.25</v>
      </c>
      <c r="D717">
        <v>0</v>
      </c>
      <c r="E717">
        <v>0</v>
      </c>
      <c r="F717">
        <v>0</v>
      </c>
      <c r="G717">
        <v>0</v>
      </c>
      <c r="H717">
        <v>0</v>
      </c>
      <c r="I717">
        <v>0</v>
      </c>
    </row>
    <row r="718" spans="1:9">
      <c r="A718">
        <v>717</v>
      </c>
      <c r="B718">
        <v>7</v>
      </c>
      <c r="C718">
        <v>5.25</v>
      </c>
      <c r="D718">
        <v>0</v>
      </c>
      <c r="E718">
        <v>0</v>
      </c>
      <c r="F718">
        <v>0</v>
      </c>
      <c r="G718">
        <v>0</v>
      </c>
      <c r="H718">
        <v>0</v>
      </c>
      <c r="I718">
        <v>0</v>
      </c>
    </row>
    <row r="719" spans="1:9">
      <c r="A719">
        <v>718</v>
      </c>
      <c r="B719">
        <v>7.75</v>
      </c>
      <c r="C719">
        <v>5</v>
      </c>
      <c r="D719">
        <v>0</v>
      </c>
      <c r="E719">
        <v>0</v>
      </c>
      <c r="F719">
        <v>0</v>
      </c>
      <c r="G719">
        <v>0</v>
      </c>
      <c r="H719">
        <v>0</v>
      </c>
      <c r="I719">
        <v>0</v>
      </c>
    </row>
    <row r="720" spans="1:9">
      <c r="A720">
        <v>719</v>
      </c>
      <c r="B720">
        <v>8</v>
      </c>
      <c r="C720">
        <v>5.25</v>
      </c>
      <c r="D720">
        <v>0</v>
      </c>
      <c r="E720">
        <v>0</v>
      </c>
      <c r="F720">
        <v>0</v>
      </c>
      <c r="G720">
        <v>0</v>
      </c>
      <c r="H720">
        <v>0</v>
      </c>
      <c r="I720">
        <v>0</v>
      </c>
    </row>
    <row r="721" spans="1:9">
      <c r="A721">
        <v>720</v>
      </c>
      <c r="B721">
        <v>7.75</v>
      </c>
      <c r="C721">
        <v>5.5</v>
      </c>
      <c r="D721">
        <v>0</v>
      </c>
      <c r="E721">
        <v>0</v>
      </c>
      <c r="F721">
        <v>0</v>
      </c>
      <c r="G721">
        <v>0</v>
      </c>
      <c r="H721">
        <v>0</v>
      </c>
      <c r="I721">
        <v>0</v>
      </c>
    </row>
    <row r="722" spans="1:9">
      <c r="A722">
        <v>721</v>
      </c>
      <c r="B722">
        <v>7.5</v>
      </c>
      <c r="C722">
        <v>5.25</v>
      </c>
      <c r="D722">
        <v>0</v>
      </c>
      <c r="E722">
        <v>0</v>
      </c>
      <c r="F722">
        <v>0</v>
      </c>
      <c r="G722">
        <v>0</v>
      </c>
      <c r="H722">
        <v>0</v>
      </c>
      <c r="I722">
        <v>0</v>
      </c>
    </row>
    <row r="723" spans="1:9">
      <c r="A723">
        <v>722</v>
      </c>
      <c r="B723">
        <v>8</v>
      </c>
      <c r="C723">
        <v>5.75</v>
      </c>
      <c r="D723">
        <v>0</v>
      </c>
      <c r="E723">
        <v>0</v>
      </c>
      <c r="F723">
        <v>0</v>
      </c>
      <c r="G723">
        <v>0</v>
      </c>
      <c r="H723">
        <v>0</v>
      </c>
      <c r="I723">
        <v>0</v>
      </c>
    </row>
    <row r="724" spans="1:9">
      <c r="A724">
        <v>723</v>
      </c>
      <c r="B724">
        <v>7.75</v>
      </c>
      <c r="C724">
        <v>6</v>
      </c>
      <c r="D724">
        <v>0</v>
      </c>
      <c r="E724">
        <v>0</v>
      </c>
      <c r="F724">
        <v>0</v>
      </c>
      <c r="G724">
        <v>0</v>
      </c>
      <c r="H724">
        <v>0</v>
      </c>
      <c r="I724">
        <v>0</v>
      </c>
    </row>
    <row r="725" spans="1:9">
      <c r="A725">
        <v>724</v>
      </c>
      <c r="B725">
        <v>7.5</v>
      </c>
      <c r="C725">
        <v>5.75</v>
      </c>
      <c r="D725">
        <v>0</v>
      </c>
      <c r="E725">
        <v>0</v>
      </c>
      <c r="F725">
        <v>0</v>
      </c>
      <c r="G725">
        <v>0</v>
      </c>
      <c r="H725">
        <v>0</v>
      </c>
      <c r="I725">
        <v>0</v>
      </c>
    </row>
    <row r="726" spans="1:9">
      <c r="A726">
        <v>725</v>
      </c>
      <c r="B726">
        <v>7.25</v>
      </c>
      <c r="C726">
        <v>6</v>
      </c>
      <c r="D726">
        <v>0</v>
      </c>
      <c r="E726">
        <v>0</v>
      </c>
      <c r="F726">
        <v>0</v>
      </c>
      <c r="G726">
        <v>0</v>
      </c>
      <c r="H726">
        <v>0</v>
      </c>
      <c r="I726">
        <v>0</v>
      </c>
    </row>
    <row r="727" spans="1:9">
      <c r="A727">
        <v>726</v>
      </c>
      <c r="B727">
        <v>7.25</v>
      </c>
      <c r="C727">
        <v>5.5</v>
      </c>
      <c r="D727">
        <v>0</v>
      </c>
      <c r="E727">
        <v>0</v>
      </c>
      <c r="F727">
        <v>0</v>
      </c>
      <c r="G727">
        <v>0</v>
      </c>
      <c r="H727">
        <v>0</v>
      </c>
      <c r="I727">
        <v>0</v>
      </c>
    </row>
    <row r="728" spans="1:9">
      <c r="A728">
        <v>727</v>
      </c>
      <c r="B728">
        <v>7.25</v>
      </c>
      <c r="C728">
        <v>5</v>
      </c>
      <c r="D728">
        <v>0</v>
      </c>
      <c r="E728">
        <v>0</v>
      </c>
      <c r="F728">
        <v>0</v>
      </c>
      <c r="G728">
        <v>0</v>
      </c>
      <c r="H728">
        <v>0</v>
      </c>
      <c r="I728">
        <v>0</v>
      </c>
    </row>
    <row r="729" spans="1:9">
      <c r="A729">
        <v>728</v>
      </c>
      <c r="B729">
        <v>4</v>
      </c>
      <c r="C729">
        <v>4.75</v>
      </c>
      <c r="D729">
        <v>0</v>
      </c>
      <c r="E729">
        <v>0</v>
      </c>
      <c r="F729">
        <v>0</v>
      </c>
      <c r="G729">
        <v>0</v>
      </c>
      <c r="H729">
        <v>0</v>
      </c>
      <c r="I729">
        <v>0</v>
      </c>
    </row>
    <row r="730" spans="1:9">
      <c r="A730">
        <v>729</v>
      </c>
      <c r="B730">
        <v>4.25</v>
      </c>
      <c r="C730">
        <v>4.5</v>
      </c>
      <c r="D730">
        <v>0</v>
      </c>
      <c r="E730">
        <v>0</v>
      </c>
      <c r="F730">
        <v>0</v>
      </c>
      <c r="G730">
        <v>0</v>
      </c>
      <c r="H730">
        <v>0</v>
      </c>
      <c r="I730">
        <v>0</v>
      </c>
    </row>
    <row r="731" spans="1:9">
      <c r="A731">
        <v>730</v>
      </c>
      <c r="B731">
        <v>4.5</v>
      </c>
      <c r="C731">
        <v>4.75</v>
      </c>
      <c r="D731">
        <v>0</v>
      </c>
      <c r="E731">
        <v>0</v>
      </c>
      <c r="F731">
        <v>0</v>
      </c>
      <c r="G731">
        <v>0</v>
      </c>
      <c r="H731">
        <v>0</v>
      </c>
      <c r="I731">
        <v>0</v>
      </c>
    </row>
    <row r="732" spans="1:9">
      <c r="A732">
        <v>731</v>
      </c>
      <c r="B732">
        <v>4</v>
      </c>
      <c r="C732">
        <v>4.25</v>
      </c>
      <c r="D732">
        <v>0</v>
      </c>
      <c r="E732">
        <v>0</v>
      </c>
      <c r="F732">
        <v>0</v>
      </c>
      <c r="G732">
        <v>0</v>
      </c>
      <c r="H732">
        <v>0</v>
      </c>
      <c r="I732">
        <v>0</v>
      </c>
    </row>
    <row r="733" spans="1:9">
      <c r="A733">
        <v>732</v>
      </c>
      <c r="B733">
        <v>4.5</v>
      </c>
      <c r="C733">
        <v>4.25</v>
      </c>
      <c r="D733">
        <v>0</v>
      </c>
      <c r="E733">
        <v>0</v>
      </c>
      <c r="F733">
        <v>0</v>
      </c>
      <c r="G733">
        <v>0</v>
      </c>
      <c r="H733">
        <v>0</v>
      </c>
      <c r="I733">
        <v>0</v>
      </c>
    </row>
    <row r="734" spans="1:9">
      <c r="A734">
        <v>733</v>
      </c>
      <c r="B734">
        <v>5</v>
      </c>
      <c r="C734">
        <v>4.25</v>
      </c>
      <c r="D734">
        <v>0</v>
      </c>
      <c r="E734">
        <v>0</v>
      </c>
      <c r="F734">
        <v>0</v>
      </c>
      <c r="G734">
        <v>0</v>
      </c>
      <c r="H734">
        <v>0</v>
      </c>
      <c r="I734">
        <v>0</v>
      </c>
    </row>
    <row r="735" spans="1:9">
      <c r="A735">
        <v>734</v>
      </c>
      <c r="B735">
        <v>4.75</v>
      </c>
      <c r="C735">
        <v>4.5</v>
      </c>
      <c r="D735">
        <v>0</v>
      </c>
      <c r="E735">
        <v>0</v>
      </c>
      <c r="F735">
        <v>0</v>
      </c>
      <c r="G735">
        <v>0</v>
      </c>
      <c r="H735">
        <v>0</v>
      </c>
      <c r="I735">
        <v>0</v>
      </c>
    </row>
    <row r="736" spans="1:9">
      <c r="A736">
        <v>735</v>
      </c>
      <c r="B736">
        <v>5</v>
      </c>
      <c r="C736">
        <v>4.75</v>
      </c>
      <c r="D736">
        <v>0</v>
      </c>
      <c r="E736">
        <v>0</v>
      </c>
      <c r="F736">
        <v>0</v>
      </c>
      <c r="G736">
        <v>0</v>
      </c>
      <c r="H736">
        <v>0</v>
      </c>
      <c r="I736">
        <v>0</v>
      </c>
    </row>
    <row r="737" spans="1:9">
      <c r="A737">
        <v>736</v>
      </c>
      <c r="B737">
        <v>7.5</v>
      </c>
      <c r="C737">
        <v>4.25</v>
      </c>
      <c r="D737">
        <v>0</v>
      </c>
      <c r="E737">
        <v>0</v>
      </c>
      <c r="F737">
        <v>0</v>
      </c>
      <c r="G737">
        <v>0</v>
      </c>
      <c r="H737">
        <v>0</v>
      </c>
      <c r="I737">
        <v>0</v>
      </c>
    </row>
    <row r="738" spans="1:9">
      <c r="A738">
        <v>737</v>
      </c>
      <c r="B738">
        <v>7.25</v>
      </c>
      <c r="C738">
        <v>4.5</v>
      </c>
      <c r="D738">
        <v>0</v>
      </c>
      <c r="E738">
        <v>0</v>
      </c>
      <c r="F738">
        <v>0</v>
      </c>
      <c r="G738">
        <v>0</v>
      </c>
      <c r="H738">
        <v>0</v>
      </c>
      <c r="I738">
        <v>0</v>
      </c>
    </row>
    <row r="739" spans="1:9">
      <c r="A739">
        <v>738</v>
      </c>
      <c r="B739">
        <v>8</v>
      </c>
      <c r="C739">
        <v>4.25</v>
      </c>
      <c r="D739">
        <v>0</v>
      </c>
      <c r="E739">
        <v>0</v>
      </c>
      <c r="F739">
        <v>0</v>
      </c>
      <c r="G739">
        <v>0</v>
      </c>
      <c r="H739">
        <v>0</v>
      </c>
      <c r="I739">
        <v>0</v>
      </c>
    </row>
    <row r="740" spans="1:9">
      <c r="A740">
        <v>739</v>
      </c>
      <c r="B740">
        <v>7.75</v>
      </c>
      <c r="C740">
        <v>4.5</v>
      </c>
      <c r="D740">
        <v>0</v>
      </c>
      <c r="E740">
        <v>0</v>
      </c>
      <c r="F740">
        <v>0</v>
      </c>
      <c r="G740">
        <v>0</v>
      </c>
      <c r="H740">
        <v>0</v>
      </c>
      <c r="I740">
        <v>0</v>
      </c>
    </row>
    <row r="741" spans="1:9">
      <c r="A741">
        <v>740</v>
      </c>
      <c r="B741">
        <v>8</v>
      </c>
      <c r="C741">
        <v>4.75</v>
      </c>
      <c r="D741">
        <v>0</v>
      </c>
      <c r="E741">
        <v>0</v>
      </c>
      <c r="F741">
        <v>0</v>
      </c>
      <c r="G741">
        <v>0</v>
      </c>
      <c r="H741">
        <v>0</v>
      </c>
      <c r="I741">
        <v>0</v>
      </c>
    </row>
    <row r="742" spans="1:9">
      <c r="A742">
        <v>741</v>
      </c>
      <c r="B742">
        <v>7.5</v>
      </c>
      <c r="C742">
        <v>4.75</v>
      </c>
      <c r="D742">
        <v>0</v>
      </c>
      <c r="E742">
        <v>0</v>
      </c>
      <c r="F742">
        <v>0</v>
      </c>
      <c r="G742">
        <v>0</v>
      </c>
      <c r="H742">
        <v>0</v>
      </c>
      <c r="I742">
        <v>0</v>
      </c>
    </row>
    <row r="743" spans="1:9">
      <c r="A743">
        <v>742</v>
      </c>
      <c r="B743">
        <v>5.25</v>
      </c>
      <c r="C743">
        <v>4.5</v>
      </c>
      <c r="D743">
        <v>0</v>
      </c>
      <c r="E743">
        <v>0</v>
      </c>
      <c r="F743">
        <v>0</v>
      </c>
      <c r="G743">
        <v>0</v>
      </c>
      <c r="H743">
        <v>0</v>
      </c>
      <c r="I743">
        <v>0</v>
      </c>
    </row>
    <row r="744" spans="1:9">
      <c r="A744">
        <v>743</v>
      </c>
      <c r="B744">
        <v>5.5</v>
      </c>
      <c r="C744">
        <v>4.75</v>
      </c>
      <c r="D744">
        <v>0</v>
      </c>
      <c r="E744">
        <v>0</v>
      </c>
      <c r="F744">
        <v>0</v>
      </c>
      <c r="G744">
        <v>0</v>
      </c>
      <c r="H744">
        <v>0</v>
      </c>
      <c r="I744">
        <v>0</v>
      </c>
    </row>
    <row r="745" spans="1:9">
      <c r="A745">
        <v>744</v>
      </c>
      <c r="B745">
        <v>5.5</v>
      </c>
      <c r="C745">
        <v>4.25</v>
      </c>
      <c r="D745">
        <v>0</v>
      </c>
      <c r="E745">
        <v>0</v>
      </c>
      <c r="F745">
        <v>0</v>
      </c>
      <c r="G745">
        <v>0</v>
      </c>
      <c r="H745">
        <v>0</v>
      </c>
      <c r="I745">
        <v>0</v>
      </c>
    </row>
    <row r="746" spans="1:9">
      <c r="A746">
        <v>745</v>
      </c>
      <c r="B746">
        <v>5.75</v>
      </c>
      <c r="C746">
        <v>4.5</v>
      </c>
      <c r="D746">
        <v>0</v>
      </c>
      <c r="E746">
        <v>0</v>
      </c>
      <c r="F746">
        <v>0</v>
      </c>
      <c r="G746">
        <v>0</v>
      </c>
      <c r="H746">
        <v>0</v>
      </c>
      <c r="I746">
        <v>0</v>
      </c>
    </row>
    <row r="747" spans="1:9">
      <c r="A747">
        <v>746</v>
      </c>
      <c r="B747">
        <v>7</v>
      </c>
      <c r="C747">
        <v>4</v>
      </c>
      <c r="D747">
        <v>0</v>
      </c>
      <c r="E747">
        <v>0</v>
      </c>
      <c r="F747">
        <v>0</v>
      </c>
      <c r="G747">
        <v>0</v>
      </c>
      <c r="H747">
        <v>0</v>
      </c>
      <c r="I747">
        <v>0</v>
      </c>
    </row>
    <row r="748" spans="1:9">
      <c r="A748">
        <v>747</v>
      </c>
      <c r="B748">
        <v>6.5</v>
      </c>
      <c r="C748">
        <v>4</v>
      </c>
      <c r="D748">
        <v>0</v>
      </c>
      <c r="E748">
        <v>0</v>
      </c>
      <c r="F748">
        <v>0</v>
      </c>
      <c r="G748">
        <v>0</v>
      </c>
      <c r="H748">
        <v>0</v>
      </c>
      <c r="I748">
        <v>0</v>
      </c>
    </row>
    <row r="749" spans="1:9">
      <c r="A749">
        <v>748</v>
      </c>
      <c r="B749">
        <v>6.75</v>
      </c>
      <c r="C749">
        <v>4</v>
      </c>
      <c r="D749">
        <v>0</v>
      </c>
      <c r="E749">
        <v>0</v>
      </c>
      <c r="F749">
        <v>0</v>
      </c>
      <c r="G749">
        <v>0</v>
      </c>
      <c r="H749">
        <v>0</v>
      </c>
      <c r="I749">
        <v>0</v>
      </c>
    </row>
    <row r="750" spans="1:9">
      <c r="A750">
        <v>749</v>
      </c>
      <c r="B750">
        <v>6</v>
      </c>
      <c r="C750">
        <v>4</v>
      </c>
      <c r="D750">
        <v>0</v>
      </c>
      <c r="E750">
        <v>0</v>
      </c>
      <c r="F750">
        <v>0</v>
      </c>
      <c r="G750">
        <v>0</v>
      </c>
      <c r="H750">
        <v>0</v>
      </c>
      <c r="I750">
        <v>0</v>
      </c>
    </row>
    <row r="751" spans="1:9">
      <c r="A751">
        <v>750</v>
      </c>
      <c r="B751">
        <v>6.25</v>
      </c>
      <c r="C751">
        <v>4</v>
      </c>
      <c r="D751">
        <v>0</v>
      </c>
      <c r="E751">
        <v>0</v>
      </c>
      <c r="F751">
        <v>0</v>
      </c>
      <c r="G751">
        <v>0</v>
      </c>
      <c r="H751">
        <v>0</v>
      </c>
      <c r="I751">
        <v>0</v>
      </c>
    </row>
    <row r="752" spans="1:9">
      <c r="A752">
        <v>751</v>
      </c>
      <c r="B752">
        <v>4.5</v>
      </c>
      <c r="C752">
        <v>4</v>
      </c>
      <c r="D752">
        <v>0</v>
      </c>
      <c r="E752">
        <v>0</v>
      </c>
      <c r="F752">
        <v>0</v>
      </c>
      <c r="G752">
        <v>0</v>
      </c>
      <c r="H752">
        <v>0</v>
      </c>
      <c r="I752">
        <v>0</v>
      </c>
    </row>
    <row r="753" spans="1:9">
      <c r="A753">
        <v>752</v>
      </c>
      <c r="B753">
        <v>4</v>
      </c>
      <c r="C753">
        <v>4</v>
      </c>
      <c r="D753">
        <v>0</v>
      </c>
      <c r="E753">
        <v>0</v>
      </c>
      <c r="F753">
        <v>0</v>
      </c>
      <c r="G753">
        <v>0</v>
      </c>
      <c r="H753">
        <v>0</v>
      </c>
      <c r="I753">
        <v>0</v>
      </c>
    </row>
    <row r="754" spans="1:9">
      <c r="A754">
        <v>753</v>
      </c>
      <c r="B754">
        <v>4.25</v>
      </c>
      <c r="C754">
        <v>4</v>
      </c>
      <c r="D754">
        <v>0</v>
      </c>
      <c r="E754">
        <v>0</v>
      </c>
      <c r="F754">
        <v>0</v>
      </c>
      <c r="G754">
        <v>0</v>
      </c>
      <c r="H754">
        <v>0</v>
      </c>
      <c r="I754">
        <v>0</v>
      </c>
    </row>
    <row r="755" spans="1:9">
      <c r="A755">
        <v>754</v>
      </c>
      <c r="B755">
        <v>5</v>
      </c>
      <c r="C755">
        <v>4</v>
      </c>
      <c r="D755">
        <v>0</v>
      </c>
      <c r="E755">
        <v>0</v>
      </c>
      <c r="F755">
        <v>0</v>
      </c>
      <c r="G755">
        <v>0</v>
      </c>
      <c r="H755">
        <v>0</v>
      </c>
      <c r="I755">
        <v>0</v>
      </c>
    </row>
    <row r="756" spans="1:9">
      <c r="A756">
        <v>755</v>
      </c>
      <c r="B756">
        <v>4.75</v>
      </c>
      <c r="C756">
        <v>4</v>
      </c>
      <c r="D756">
        <v>0</v>
      </c>
      <c r="E756">
        <v>0</v>
      </c>
      <c r="F756">
        <v>0</v>
      </c>
      <c r="G756">
        <v>0</v>
      </c>
      <c r="H756">
        <v>0</v>
      </c>
      <c r="I756">
        <v>0</v>
      </c>
    </row>
    <row r="757" spans="1:9">
      <c r="A757">
        <v>756</v>
      </c>
      <c r="B757">
        <v>7.5</v>
      </c>
      <c r="C757">
        <v>4</v>
      </c>
      <c r="D757">
        <v>0</v>
      </c>
      <c r="E757">
        <v>0</v>
      </c>
      <c r="F757">
        <v>0</v>
      </c>
      <c r="G757">
        <v>0</v>
      </c>
      <c r="H757">
        <v>0</v>
      </c>
      <c r="I757">
        <v>0</v>
      </c>
    </row>
    <row r="758" spans="1:9">
      <c r="A758">
        <v>757</v>
      </c>
      <c r="B758">
        <v>7.25</v>
      </c>
      <c r="C758">
        <v>4</v>
      </c>
      <c r="D758">
        <v>0</v>
      </c>
      <c r="E758">
        <v>0</v>
      </c>
      <c r="F758">
        <v>0</v>
      </c>
      <c r="G758">
        <v>0</v>
      </c>
      <c r="H758">
        <v>0</v>
      </c>
      <c r="I758">
        <v>0</v>
      </c>
    </row>
    <row r="759" spans="1:9">
      <c r="A759">
        <v>758</v>
      </c>
      <c r="B759">
        <v>8</v>
      </c>
      <c r="C759">
        <v>4</v>
      </c>
      <c r="D759">
        <v>0</v>
      </c>
      <c r="E759">
        <v>0</v>
      </c>
      <c r="F759">
        <v>0</v>
      </c>
      <c r="G759">
        <v>0</v>
      </c>
      <c r="H759">
        <v>0</v>
      </c>
      <c r="I759">
        <v>0</v>
      </c>
    </row>
    <row r="760" spans="1:9">
      <c r="A760">
        <v>759</v>
      </c>
      <c r="B760">
        <v>7.75</v>
      </c>
      <c r="C760">
        <v>4</v>
      </c>
      <c r="D760">
        <v>0</v>
      </c>
      <c r="E760">
        <v>0</v>
      </c>
      <c r="F760">
        <v>0</v>
      </c>
      <c r="G760">
        <v>0</v>
      </c>
      <c r="H760">
        <v>0</v>
      </c>
      <c r="I760">
        <v>0</v>
      </c>
    </row>
    <row r="761" spans="1:9">
      <c r="A761">
        <v>760</v>
      </c>
      <c r="B761">
        <v>5.5</v>
      </c>
      <c r="C761">
        <v>4</v>
      </c>
      <c r="D761">
        <v>0</v>
      </c>
      <c r="E761">
        <v>0</v>
      </c>
      <c r="F761">
        <v>0</v>
      </c>
      <c r="G761">
        <v>0</v>
      </c>
      <c r="H761">
        <v>0</v>
      </c>
      <c r="I761">
        <v>0</v>
      </c>
    </row>
    <row r="762" spans="1:9">
      <c r="A762">
        <v>761</v>
      </c>
      <c r="B762">
        <v>5.25</v>
      </c>
      <c r="C762">
        <v>4</v>
      </c>
      <c r="D762">
        <v>0</v>
      </c>
      <c r="E762">
        <v>0</v>
      </c>
      <c r="F762">
        <v>0</v>
      </c>
      <c r="G762">
        <v>0</v>
      </c>
      <c r="H762">
        <v>0</v>
      </c>
      <c r="I762">
        <v>0</v>
      </c>
    </row>
    <row r="763" spans="1:9">
      <c r="A763">
        <v>762</v>
      </c>
      <c r="B763">
        <v>5.75</v>
      </c>
      <c r="C763">
        <v>4</v>
      </c>
      <c r="D763">
        <v>0</v>
      </c>
      <c r="E763">
        <v>0</v>
      </c>
      <c r="F763">
        <v>0</v>
      </c>
      <c r="G763">
        <v>0</v>
      </c>
      <c r="H763">
        <v>0</v>
      </c>
      <c r="I763">
        <v>0</v>
      </c>
    </row>
    <row r="764" spans="1:9">
      <c r="C764"/>
      <c r="G764"/>
      <c r="I764"/>
    </row>
    <row r="765" spans="1:9">
      <c r="C765"/>
      <c r="G765"/>
      <c r="I765"/>
    </row>
    <row r="766" spans="1:9">
      <c r="C766"/>
      <c r="G766"/>
      <c r="I766"/>
    </row>
    <row r="767" spans="1:9">
      <c r="C767"/>
      <c r="G767"/>
      <c r="I767"/>
    </row>
    <row r="768" spans="1: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1160</v>
      </c>
      <c r="B1" s="46" t="s">
        <v>694</v>
      </c>
      <c r="C1" s="46" t="s">
        <v>695</v>
      </c>
      <c r="D1" s="46"/>
      <c r="E1" s="46"/>
      <c r="F1" s="46"/>
      <c r="G1" t="s">
        <v>1161</v>
      </c>
      <c r="H1">
        <v>8</v>
      </c>
      <c r="I1" t="s">
        <v>1162</v>
      </c>
      <c r="J1">
        <v>0</v>
      </c>
      <c r="K1" t="s">
        <v>1163</v>
      </c>
      <c r="L1">
        <v>8</v>
      </c>
      <c r="M1" t="s">
        <v>1164</v>
      </c>
      <c r="N1">
        <v>1</v>
      </c>
    </row>
    <row r="2" spans="1:648">
      <c r="A2" s="47">
        <v>1</v>
      </c>
      <c r="B2" s="50">
        <v>0</v>
      </c>
      <c r="C2" s="51">
        <v>0</v>
      </c>
      <c r="D2" s="47"/>
      <c r="E2" s="47" t="s">
        <v>1165</v>
      </c>
      <c r="F2" s="47" t="s">
        <v>1166</v>
      </c>
      <c r="G2" t="s">
        <v>168</v>
      </c>
    </row>
    <row r="3" spans="1:648">
      <c r="A3" s="47">
        <v>2</v>
      </c>
      <c r="B3" s="52">
        <v>12</v>
      </c>
      <c r="C3" s="53">
        <v>0</v>
      </c>
      <c r="D3" s="47">
        <v>2</v>
      </c>
      <c r="E3" s="47">
        <v>6</v>
      </c>
      <c r="F3" s="54">
        <v>1</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12</v>
      </c>
      <c r="C4" s="53">
        <v>4</v>
      </c>
      <c r="D4" s="47"/>
      <c r="E4" s="47">
        <v>4</v>
      </c>
      <c r="F4" s="54">
        <v>1</v>
      </c>
      <c r="G4" s="11">
        <v>5</v>
      </c>
      <c r="H4" s="11">
        <v>4</v>
      </c>
      <c r="I4" s="11">
        <v>7</v>
      </c>
      <c r="J4" s="11">
        <v>8</v>
      </c>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8</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4</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0</v>
      </c>
      <c r="C7" s="53">
        <v>4</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v>7</v>
      </c>
      <c r="B8" s="52">
        <v>8</v>
      </c>
      <c r="C8" s="53">
        <v>6</v>
      </c>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v>8</v>
      </c>
      <c r="B9" s="52">
        <v>4</v>
      </c>
      <c r="C9" s="53">
        <v>6</v>
      </c>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6" t="s">
        <v>446</v>
      </c>
      <c r="B1" s="94"/>
      <c r="C1" s="94"/>
      <c r="D1" s="94"/>
      <c r="E1" s="95"/>
      <c r="F1" s="20" t="s">
        <v>402</v>
      </c>
      <c r="G1" s="20" t="s">
        <v>937</v>
      </c>
      <c r="H1" s="13"/>
      <c r="I1" s="13"/>
      <c r="J1" s="13"/>
      <c r="K1" s="13"/>
    </row>
    <row r="2" spans="1:11" ht="18.75" customHeight="1">
      <c r="A2" s="93" t="s">
        <v>447</v>
      </c>
      <c r="B2" s="94"/>
      <c r="C2" s="94"/>
      <c r="D2" s="94"/>
      <c r="E2" s="95"/>
    </row>
    <row r="3" spans="1:11" ht="18.75" customHeight="1"/>
    <row r="4" spans="1:11" ht="18.75" customHeight="1">
      <c r="A4" s="14" t="s">
        <v>4</v>
      </c>
      <c r="B4" s="14" t="s">
        <v>5</v>
      </c>
      <c r="C4" s="14" t="s">
        <v>6</v>
      </c>
      <c r="D4" s="14" t="s">
        <v>7</v>
      </c>
      <c r="E4" s="14" t="s">
        <v>8</v>
      </c>
      <c r="F4" s="35" t="s">
        <v>465</v>
      </c>
      <c r="G4" s="97" t="s">
        <v>9</v>
      </c>
      <c r="H4" s="98"/>
      <c r="I4" s="98"/>
      <c r="J4" s="98"/>
      <c r="K4" s="98"/>
    </row>
    <row r="5" spans="1:11" ht="18.75" customHeight="1">
      <c r="A5" s="18" t="s">
        <v>10</v>
      </c>
      <c r="B5" s="18"/>
      <c r="C5" s="18"/>
      <c r="D5" s="18"/>
      <c r="E5" s="18"/>
    </row>
    <row r="6" spans="1:11" ht="18.75" customHeight="1">
      <c r="A6" s="18" t="s">
        <v>11</v>
      </c>
      <c r="B6" s="17" t="s">
        <v>12</v>
      </c>
      <c r="C6" s="104">
        <f>IF(メッシュ設定!C17="","",メッシュ設定!C17)</f>
        <v>0</v>
      </c>
      <c r="D6" s="19" t="s">
        <v>13</v>
      </c>
      <c r="E6" s="17" t="s">
        <v>14</v>
      </c>
    </row>
    <row r="7" spans="1:11" ht="18.75" customHeight="1">
      <c r="A7" s="18" t="s">
        <v>15</v>
      </c>
      <c r="B7" s="17" t="s">
        <v>16</v>
      </c>
      <c r="C7" s="104">
        <f>IF(メッシュ設定!C18="","",メッシュ設定!C18)</f>
        <v>0</v>
      </c>
      <c r="D7" s="19" t="s">
        <v>17</v>
      </c>
      <c r="E7" s="17" t="s">
        <v>18</v>
      </c>
    </row>
    <row r="8" spans="1:11" ht="18.75" customHeight="1">
      <c r="A8" s="18" t="s">
        <v>15</v>
      </c>
      <c r="B8" s="17" t="s">
        <v>19</v>
      </c>
      <c r="C8" s="104">
        <f>IF(メッシュ設定!C19="","",メッシュ設定!C19)</f>
        <v>0</v>
      </c>
      <c r="D8" s="19" t="s">
        <v>20</v>
      </c>
      <c r="E8" s="17" t="s">
        <v>21</v>
      </c>
    </row>
    <row r="9" spans="1:11" ht="18.75" customHeight="1">
      <c r="A9" s="18" t="s">
        <v>15</v>
      </c>
      <c r="B9" s="17" t="s">
        <v>22</v>
      </c>
      <c r="C9" s="104">
        <f>IF(メッシュ設定!C20="","",メッシュ設定!C20)</f>
        <v>4</v>
      </c>
      <c r="D9" s="19" t="s">
        <v>23</v>
      </c>
      <c r="E9" s="17" t="s">
        <v>24</v>
      </c>
    </row>
    <row r="10" spans="1:11" ht="18.75" customHeight="1">
      <c r="A10" s="18" t="s">
        <v>15</v>
      </c>
      <c r="B10" s="17" t="s">
        <v>25</v>
      </c>
      <c r="C10" s="104">
        <f>IF(メッシュ設定!C21="","",メッシュ設定!C21)</f>
        <v>3</v>
      </c>
      <c r="D10" s="19" t="s">
        <v>26</v>
      </c>
      <c r="E10" s="17" t="s">
        <v>27</v>
      </c>
    </row>
    <row r="11" spans="1:11" ht="18.75" customHeight="1">
      <c r="A11" s="18" t="s">
        <v>15</v>
      </c>
      <c r="B11" s="17" t="s">
        <v>28</v>
      </c>
      <c r="C11" s="104">
        <f>IF(メッシュ設定!C22="","",メッシュ設定!C22)</f>
        <v>4</v>
      </c>
      <c r="D11" s="19" t="s">
        <v>29</v>
      </c>
      <c r="E11" s="17" t="s">
        <v>30</v>
      </c>
    </row>
    <row r="12" spans="1:11" ht="18.75" customHeight="1">
      <c r="A12" s="18" t="s">
        <v>15</v>
      </c>
      <c r="B12" s="17" t="s">
        <v>31</v>
      </c>
      <c r="C12" s="104">
        <f>IF(メッシュ設定!C23="","",メッシュ設定!C23)</f>
        <v>3</v>
      </c>
      <c r="D12" s="19" t="s">
        <v>32</v>
      </c>
      <c r="E12" s="17" t="s">
        <v>33</v>
      </c>
    </row>
    <row r="13" spans="1:11" ht="18.75" customHeight="1">
      <c r="A13" s="18" t="s">
        <v>15</v>
      </c>
      <c r="B13" s="17" t="s">
        <v>34</v>
      </c>
      <c r="C13" s="104">
        <f>IF(メッシュ設定!C24="","",メッシュ設定!C24)</f>
        <v>0</v>
      </c>
      <c r="D13" s="19" t="s">
        <v>35</v>
      </c>
      <c r="E13" s="17" t="s">
        <v>36</v>
      </c>
    </row>
    <row r="14" spans="1:11" ht="18.75" customHeight="1">
      <c r="A14" s="18" t="s">
        <v>15</v>
      </c>
      <c r="B14" s="17" t="s">
        <v>37</v>
      </c>
      <c r="C14" s="104">
        <f>IF(メッシュ設定!C25="","",メッシュ設定!C25)</f>
        <v>25</v>
      </c>
      <c r="D14" s="19" t="s">
        <v>38</v>
      </c>
      <c r="E14" s="17" t="s">
        <v>39</v>
      </c>
    </row>
    <row r="15" spans="1:11" ht="18.75" customHeight="1">
      <c r="A15" s="18" t="s">
        <v>15</v>
      </c>
      <c r="B15" s="17" t="s">
        <v>40</v>
      </c>
      <c r="C15" s="104">
        <f>IF(メッシュ設定!C26="","",メッシュ設定!C26)</f>
        <v>25</v>
      </c>
      <c r="D15" s="19" t="s">
        <v>41</v>
      </c>
      <c r="E15" s="17" t="s">
        <v>42</v>
      </c>
    </row>
    <row r="16" spans="1:11" ht="18.75" customHeight="1">
      <c r="A16" s="18" t="s">
        <v>15</v>
      </c>
      <c r="B16" s="17" t="s">
        <v>1</v>
      </c>
      <c r="C16" s="104">
        <f>IF(メッシュ設定!C9="","",メッシュ設定!C9)</f>
        <v>1</v>
      </c>
      <c r="D16" s="19" t="s">
        <v>43</v>
      </c>
      <c r="E16" s="17" t="s">
        <v>44</v>
      </c>
    </row>
    <row r="17" spans="1:6" ht="18.75" customHeight="1">
      <c r="A17" s="18" t="s">
        <v>15</v>
      </c>
      <c r="B17" s="17" t="s">
        <v>45</v>
      </c>
      <c r="C17" s="105" t="str">
        <f>IF(メッシュ設定!C10="","",メッシュ設定!C10)</f>
        <v>PINNED</v>
      </c>
      <c r="D17" s="19" t="s">
        <v>448</v>
      </c>
      <c r="E17" s="17" t="s">
        <v>46</v>
      </c>
      <c r="F17" t="s">
        <v>50</v>
      </c>
    </row>
    <row r="18" spans="1:6" ht="18.75" customHeight="1">
      <c r="A18" s="18" t="s">
        <v>15</v>
      </c>
      <c r="B18" s="17" t="s">
        <v>47</v>
      </c>
      <c r="C18" s="105" t="str">
        <f>IF(メッシュ設定!C11="","",メッシュ設定!C11)</f>
        <v>ROLLER</v>
      </c>
      <c r="D18" s="19" t="s">
        <v>449</v>
      </c>
      <c r="E18" s="17" t="s">
        <v>48</v>
      </c>
      <c r="F18" t="s">
        <v>50</v>
      </c>
    </row>
    <row r="19" spans="1:6" ht="18.75" customHeight="1">
      <c r="A19" s="18" t="s">
        <v>15</v>
      </c>
      <c r="B19" s="17" t="s">
        <v>49</v>
      </c>
      <c r="C19" s="105" t="str">
        <f>IF(メッシュ設定!C12="","",メッシュ設定!C12)</f>
        <v>ROLLER</v>
      </c>
      <c r="D19" s="19" t="s">
        <v>450</v>
      </c>
      <c r="E19" s="17" t="s">
        <v>51</v>
      </c>
      <c r="F19" t="s">
        <v>50</v>
      </c>
    </row>
    <row r="20" spans="1:6" ht="18.75" customHeight="1">
      <c r="A20" s="18" t="s">
        <v>15</v>
      </c>
      <c r="B20" s="17" t="s">
        <v>52</v>
      </c>
      <c r="C20" s="105" t="str">
        <f>IF(メッシュ設定!C13="","",メッシュ設定!C13)</f>
        <v>NONE</v>
      </c>
      <c r="D20" s="19" t="s">
        <v>451</v>
      </c>
      <c r="E20" s="17" t="s">
        <v>53</v>
      </c>
      <c r="F20" t="s">
        <v>50</v>
      </c>
    </row>
    <row r="21" spans="1:6" ht="18.75" customHeight="1">
      <c r="A21" s="18" t="s">
        <v>15</v>
      </c>
      <c r="B21" s="17" t="s">
        <v>54</v>
      </c>
      <c r="C21" s="105" t="str">
        <f>IF(メッシュ設定!C14="","",メッシュ設定!C14)</f>
        <v>AUTO</v>
      </c>
      <c r="D21" s="19" t="s">
        <v>452</v>
      </c>
      <c r="E21" s="17" t="s">
        <v>55</v>
      </c>
      <c r="F21" t="s">
        <v>466</v>
      </c>
    </row>
    <row r="22" spans="1:6" ht="18.75" customHeight="1"/>
    <row r="23" spans="1:6" ht="18.75" customHeight="1">
      <c r="A23" s="18" t="s">
        <v>56</v>
      </c>
      <c r="B23" s="18"/>
      <c r="C23" s="18"/>
      <c r="D23" s="18"/>
      <c r="E23" s="18"/>
    </row>
    <row r="24" spans="1:6" ht="18.75" customHeight="1">
      <c r="A24" s="18" t="s">
        <v>57</v>
      </c>
      <c r="B24" s="17" t="s">
        <v>58</v>
      </c>
      <c r="C24" s="104" t="str">
        <f>IF(解析設定!C9="","",解析設定!C9)</f>
        <v>TOTAL</v>
      </c>
      <c r="D24" s="19" t="s">
        <v>453</v>
      </c>
      <c r="E24" s="17" t="s">
        <v>59</v>
      </c>
      <c r="F24" t="s">
        <v>441</v>
      </c>
    </row>
    <row r="25" spans="1:6" ht="18.75" customHeight="1">
      <c r="A25" s="18" t="s">
        <v>57</v>
      </c>
      <c r="B25" s="17" t="s">
        <v>60</v>
      </c>
      <c r="C25" s="105">
        <f>IF(解析設定!C11="","",解析設定!C11)</f>
        <v>0.05</v>
      </c>
      <c r="D25" s="19" t="s">
        <v>61</v>
      </c>
      <c r="E25" s="17" t="s">
        <v>62</v>
      </c>
    </row>
    <row r="26" spans="1:6" ht="18.75" customHeight="1">
      <c r="A26" s="18" t="s">
        <v>57</v>
      </c>
      <c r="B26" s="17" t="s">
        <v>63</v>
      </c>
      <c r="C26" s="104" t="str">
        <f>IF(解析設定!C12="","",解析設定!C12)</f>
        <v>AUTO</v>
      </c>
      <c r="D26" s="19" t="s">
        <v>454</v>
      </c>
      <c r="E26" s="17" t="s">
        <v>65</v>
      </c>
      <c r="F26" t="s">
        <v>64</v>
      </c>
    </row>
    <row r="27" spans="1:6" ht="18.75" customHeight="1">
      <c r="A27" s="18" t="s">
        <v>57</v>
      </c>
      <c r="B27" s="17" t="s">
        <v>66</v>
      </c>
      <c r="C27" s="105" t="str">
        <f>IF(解析設定!C10="","",解析設定!C10)</f>
        <v>INCONSISTENT</v>
      </c>
      <c r="D27" s="19" t="s">
        <v>909</v>
      </c>
      <c r="E27" s="17" t="s">
        <v>67</v>
      </c>
      <c r="F27" t="s">
        <v>467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6">
        <f>IF(解析設定!C15="","",解析設定!C15)</f>
        <v>3</v>
      </c>
      <c r="D30" t="s">
        <v>71</v>
      </c>
      <c r="E30" t="s">
        <v>72</v>
      </c>
    </row>
    <row r="31" spans="1:6" ht="18.75" customHeight="1">
      <c r="A31" s="18" t="s">
        <v>69</v>
      </c>
      <c r="B31" s="18" t="s">
        <v>73</v>
      </c>
      <c r="C31" s="107">
        <f>IF(解析設定!C16="","",解析設定!C16)</f>
        <v>0.02</v>
      </c>
      <c r="D31" s="18" t="s">
        <v>727</v>
      </c>
      <c r="E31" s="18" t="s">
        <v>74</v>
      </c>
    </row>
    <row r="32" spans="1:6" ht="18.75" customHeight="1">
      <c r="A32" s="18" t="s">
        <v>69</v>
      </c>
      <c r="B32" s="17" t="s">
        <v>75</v>
      </c>
      <c r="C32" s="104" t="str">
        <f>IF(解析設定!C17="","",解析設定!C17)</f>
        <v>KEEP</v>
      </c>
      <c r="D32" s="19" t="s">
        <v>455</v>
      </c>
      <c r="E32" s="17" t="s">
        <v>76</v>
      </c>
      <c r="F32" t="s">
        <v>468</v>
      </c>
    </row>
    <row r="33" spans="1:6" ht="18.75" customHeight="1">
      <c r="A33" s="18" t="s">
        <v>69</v>
      </c>
      <c r="B33" s="17" t="s">
        <v>77</v>
      </c>
      <c r="C33" s="104" t="str">
        <f>IF(解析設定!C18="","",解析設定!C18)</f>
        <v>REAPPLY</v>
      </c>
      <c r="D33" s="19" t="s">
        <v>456</v>
      </c>
      <c r="E33" s="17" t="s">
        <v>78</v>
      </c>
      <c r="F33" t="s">
        <v>442</v>
      </c>
    </row>
    <row r="34" spans="1:6" ht="18.75" customHeight="1">
      <c r="A34" s="18"/>
      <c r="B34" s="17"/>
      <c r="C34" s="22"/>
      <c r="D34" s="19"/>
      <c r="E34" s="17"/>
    </row>
    <row r="35" spans="1:6" ht="18.75" customHeight="1">
      <c r="A35" s="18" t="s">
        <v>740</v>
      </c>
      <c r="B35" s="17"/>
      <c r="C35" s="22"/>
      <c r="D35" s="19"/>
      <c r="E35" s="17"/>
    </row>
    <row r="36" spans="1:6" ht="18.75" customHeight="1">
      <c r="A36" s="18" t="s">
        <v>741</v>
      </c>
      <c r="B36" s="17" t="s">
        <v>742</v>
      </c>
      <c r="C36" s="104">
        <f>IF(高速化設定!C21="","",高速化設定!C21)</f>
        <v>1</v>
      </c>
      <c r="D36" s="19" t="s">
        <v>743</v>
      </c>
      <c r="E36" s="17" t="s">
        <v>744</v>
      </c>
      <c r="F36" t="s">
        <v>771</v>
      </c>
    </row>
    <row r="37" spans="1:6" ht="18.75" customHeight="1">
      <c r="A37" s="18" t="s">
        <v>741</v>
      </c>
      <c r="B37" s="17" t="s">
        <v>745</v>
      </c>
      <c r="C37" s="105">
        <f>IF(高速化設定!C22="","",高速化設定!C22)</f>
        <v>1</v>
      </c>
      <c r="D37" s="19" t="s">
        <v>910</v>
      </c>
      <c r="E37" s="17" t="s">
        <v>746</v>
      </c>
      <c r="F37" t="s">
        <v>771</v>
      </c>
    </row>
    <row r="38" spans="1:6" ht="18.75" customHeight="1">
      <c r="A38" s="18" t="s">
        <v>741</v>
      </c>
      <c r="B38" s="17" t="s">
        <v>747</v>
      </c>
      <c r="C38" s="105">
        <f>IF(高速化設定!C23="","",高速化設定!C23)</f>
        <v>0</v>
      </c>
      <c r="D38" s="19" t="s">
        <v>911</v>
      </c>
      <c r="E38" s="17" t="s">
        <v>748</v>
      </c>
      <c r="F38" t="s">
        <v>771</v>
      </c>
    </row>
    <row r="39" spans="1:6" ht="18.75" customHeight="1">
      <c r="A39" t="s">
        <v>741</v>
      </c>
      <c r="B39" t="s">
        <v>749</v>
      </c>
      <c r="C39" s="106">
        <f>IF(高速化設定!C24="","",高速化設定!C24)</f>
        <v>0</v>
      </c>
      <c r="D39" t="s">
        <v>750</v>
      </c>
      <c r="E39" t="s">
        <v>751</v>
      </c>
      <c r="F39" t="s">
        <v>771</v>
      </c>
    </row>
    <row r="40" spans="1:6" ht="18.75" customHeight="1">
      <c r="A40" s="18" t="s">
        <v>741</v>
      </c>
      <c r="B40" s="18" t="s">
        <v>752</v>
      </c>
      <c r="C40" s="107">
        <f>IF(高速化設定!C25="","",高速化設定!C25)</f>
        <v>1</v>
      </c>
      <c r="D40" s="18" t="s">
        <v>753</v>
      </c>
      <c r="E40" s="18" t="s">
        <v>754</v>
      </c>
      <c r="F40" t="s">
        <v>771</v>
      </c>
    </row>
    <row r="41" spans="1:6" ht="18.75" customHeight="1">
      <c r="A41" s="18" t="s">
        <v>741</v>
      </c>
      <c r="B41" s="17" t="s">
        <v>755</v>
      </c>
      <c r="C41" s="104">
        <f>IF(高速化設定!C26="","",高速化設定!C26)</f>
        <v>0</v>
      </c>
      <c r="D41" s="19" t="s">
        <v>912</v>
      </c>
      <c r="E41" s="17" t="s">
        <v>756</v>
      </c>
      <c r="F41" t="s">
        <v>771</v>
      </c>
    </row>
    <row r="42" spans="1:6" ht="18.75" customHeight="1">
      <c r="A42" s="18" t="s">
        <v>741</v>
      </c>
      <c r="B42" s="17" t="s">
        <v>757</v>
      </c>
      <c r="C42" s="104">
        <f>IF(高速化設定!C29="","",高速化設定!C29)</f>
        <v>0</v>
      </c>
      <c r="D42" s="19" t="s">
        <v>758</v>
      </c>
      <c r="E42" s="17" t="s">
        <v>759</v>
      </c>
      <c r="F42" t="s">
        <v>771</v>
      </c>
    </row>
    <row r="43" spans="1:6" ht="18.75" customHeight="1">
      <c r="A43" s="18" t="s">
        <v>741</v>
      </c>
      <c r="B43" s="17" t="s">
        <v>760</v>
      </c>
      <c r="C43" s="104">
        <f>IF(高速化設定!C30="","",高速化設定!C30)</f>
        <v>1</v>
      </c>
      <c r="D43" s="19" t="s">
        <v>761</v>
      </c>
      <c r="E43" s="17" t="s">
        <v>762</v>
      </c>
      <c r="F43" t="s">
        <v>772</v>
      </c>
    </row>
    <row r="44" spans="1:6" ht="18.75" customHeight="1">
      <c r="A44" s="18" t="s">
        <v>741</v>
      </c>
      <c r="B44" s="17" t="s">
        <v>763</v>
      </c>
      <c r="C44" s="104">
        <f>IF(高速化設定!C31="","",高速化設定!C31)</f>
        <v>1.5</v>
      </c>
      <c r="D44" s="19" t="s">
        <v>764</v>
      </c>
      <c r="E44" s="17" t="s">
        <v>765</v>
      </c>
      <c r="F44" t="s">
        <v>773</v>
      </c>
    </row>
    <row r="45" spans="1:6" ht="18.75" customHeight="1">
      <c r="A45" s="18" t="s">
        <v>741</v>
      </c>
      <c r="B45" s="17" t="s">
        <v>766</v>
      </c>
      <c r="C45" s="104">
        <f>IF(高速化設定!C32="","",高速化設定!C32)</f>
        <v>0.05</v>
      </c>
      <c r="D45" s="19" t="s">
        <v>767</v>
      </c>
      <c r="E45" s="17" t="s">
        <v>768</v>
      </c>
      <c r="F45" t="s">
        <v>774</v>
      </c>
    </row>
    <row r="46" spans="1:6" ht="18.75" customHeight="1">
      <c r="A46" s="18" t="s">
        <v>741</v>
      </c>
      <c r="B46" s="17" t="s">
        <v>769</v>
      </c>
      <c r="C46" s="104">
        <f>IF(解析設定!C19="","",解析設定!C19)</f>
        <v>0</v>
      </c>
      <c r="D46" s="19" t="s">
        <v>770</v>
      </c>
      <c r="E46" s="17" t="s">
        <v>735</v>
      </c>
      <c r="F46" t="s">
        <v>775</v>
      </c>
    </row>
    <row r="47" spans="1:6" ht="18.75" customHeight="1">
      <c r="A47" s="18" t="s">
        <v>741</v>
      </c>
      <c r="B47" s="17" t="s">
        <v>776</v>
      </c>
      <c r="C47" s="104">
        <f>IF(高速化設定!C20="","",高速化設定!C20)</f>
        <v>1</v>
      </c>
      <c r="D47" s="19" t="s">
        <v>777</v>
      </c>
      <c r="E47" s="17" t="s">
        <v>778</v>
      </c>
      <c r="F47" t="s">
        <v>771</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8" t="str">
        <f>IF(出力・表示!C9="","",出力・表示!C9)</f>
        <v>ALL</v>
      </c>
      <c r="D50" t="s">
        <v>457</v>
      </c>
      <c r="E50" t="s">
        <v>82</v>
      </c>
      <c r="F50" t="s">
        <v>469</v>
      </c>
    </row>
    <row r="51" spans="1:6" ht="18.75" customHeight="1">
      <c r="A51" s="18" t="s">
        <v>80</v>
      </c>
      <c r="B51" s="18" t="s">
        <v>83</v>
      </c>
      <c r="C51" s="107" t="str">
        <f>IF(出力・表示!C10="","",出力・表示!C10)</f>
        <v>SKIP</v>
      </c>
      <c r="D51" s="18" t="s">
        <v>458</v>
      </c>
      <c r="E51" s="18" t="s">
        <v>84</v>
      </c>
      <c r="F51" t="s">
        <v>470</v>
      </c>
    </row>
    <row r="52" spans="1:6" ht="18.75" customHeight="1">
      <c r="A52" s="18" t="s">
        <v>85</v>
      </c>
      <c r="B52" s="17" t="s">
        <v>86</v>
      </c>
      <c r="C52" s="105" t="str">
        <f>IF(出力・表示!C11="","",出力・表示!C11)</f>
        <v>STAGE</v>
      </c>
      <c r="D52" s="19" t="s">
        <v>459</v>
      </c>
      <c r="E52" s="17" t="s">
        <v>87</v>
      </c>
      <c r="F52" t="s">
        <v>471</v>
      </c>
    </row>
    <row r="53" spans="1:6" ht="18.75" customHeight="1">
      <c r="A53" s="18" t="s">
        <v>85</v>
      </c>
      <c r="B53" s="17" t="s">
        <v>728</v>
      </c>
      <c r="C53" s="105" t="str">
        <f>IF(詳細設定!C9="","",詳細設定!C9)</f>
        <v>BAND_LU</v>
      </c>
      <c r="D53" s="19" t="s">
        <v>913</v>
      </c>
      <c r="E53" s="17" t="s">
        <v>730</v>
      </c>
      <c r="F53" t="s">
        <v>732</v>
      </c>
    </row>
    <row r="54" spans="1:6" ht="18.75" customHeight="1">
      <c r="A54" s="18" t="s">
        <v>85</v>
      </c>
      <c r="B54" s="17" t="s">
        <v>736</v>
      </c>
      <c r="C54" s="105" t="str">
        <f>IF(詳細設定!C10="","",詳細設定!C10)</f>
        <v>NEW</v>
      </c>
      <c r="D54" s="19" t="s">
        <v>737</v>
      </c>
      <c r="E54" s="17" t="s">
        <v>738</v>
      </c>
      <c r="F54" t="s">
        <v>739</v>
      </c>
    </row>
    <row r="55" spans="1:6" ht="18.75" customHeight="1">
      <c r="A55" s="18" t="s">
        <v>85</v>
      </c>
      <c r="B55" s="17" t="s">
        <v>725</v>
      </c>
      <c r="C55" s="104" t="str">
        <f>IF(詳細設定!C11="","",詳細設定!C11)</f>
        <v>SHADOW</v>
      </c>
      <c r="D55" s="19" t="s">
        <v>731</v>
      </c>
      <c r="E55" s="17" t="s">
        <v>726</v>
      </c>
    </row>
    <row r="56" spans="1:6" ht="18.75" customHeight="1">
      <c r="A56" s="18" t="s">
        <v>85</v>
      </c>
      <c r="B56" s="17" t="s">
        <v>88</v>
      </c>
      <c r="C56" s="104">
        <f>IF(出力・表示!C12="","",出力・表示!C12)</f>
        <v>5</v>
      </c>
      <c r="D56" s="19" t="s">
        <v>89</v>
      </c>
      <c r="E56" s="17" t="s">
        <v>90</v>
      </c>
    </row>
    <row r="57" spans="1:6" ht="18.75" customHeight="1">
      <c r="A57" s="18" t="s">
        <v>85</v>
      </c>
      <c r="B57" s="17" t="s">
        <v>91</v>
      </c>
      <c r="C57" s="104" t="str">
        <f>IF(出力・表示!C13="","",出力・表示!C13)</f>
        <v>STAGE</v>
      </c>
      <c r="D57" s="19" t="s">
        <v>460</v>
      </c>
      <c r="E57" s="17" t="s">
        <v>92</v>
      </c>
      <c r="F57" t="s">
        <v>472</v>
      </c>
    </row>
    <row r="58" spans="1:6" ht="18.75" customHeight="1">
      <c r="A58" s="18" t="s">
        <v>85</v>
      </c>
      <c r="B58" s="17" t="s">
        <v>93</v>
      </c>
      <c r="C58" s="104" t="str">
        <f>IF(出力・表示!C14="","",出力・表示!C14)</f>
        <v/>
      </c>
      <c r="D58" s="19" t="s">
        <v>461</v>
      </c>
      <c r="E58" s="17" t="s">
        <v>94</v>
      </c>
      <c r="F58" t="s">
        <v>473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4">
        <f>IF(出力・表示!C23="","",出力・表示!C23)</f>
        <v>1000</v>
      </c>
      <c r="D61" s="19" t="s">
        <v>98</v>
      </c>
      <c r="E61" s="17" t="s">
        <v>99</v>
      </c>
    </row>
    <row r="62" spans="1:6" ht="18.75" customHeight="1">
      <c r="A62" s="18" t="s">
        <v>96</v>
      </c>
      <c r="B62" s="17" t="s">
        <v>100</v>
      </c>
      <c r="C62" s="104">
        <f>IF(出力・表示!C24="","",出力・表示!C24)</f>
        <v>1000</v>
      </c>
      <c r="D62" s="19" t="s">
        <v>101</v>
      </c>
      <c r="E62" s="17" t="s">
        <v>102</v>
      </c>
    </row>
    <row r="63" spans="1:6" ht="18.75" customHeight="1">
      <c r="A63" s="18" t="s">
        <v>96</v>
      </c>
      <c r="B63" s="17" t="s">
        <v>103</v>
      </c>
      <c r="C63" s="104">
        <f>IF(出力・表示!C22="","",出力・表示!C22)</f>
        <v>35</v>
      </c>
      <c r="D63" s="19" t="s">
        <v>104</v>
      </c>
      <c r="E63" s="17" t="s">
        <v>105</v>
      </c>
      <c r="F63" s="20"/>
    </row>
    <row r="64" spans="1:6" ht="18.75" customHeight="1">
      <c r="A64" s="18" t="s">
        <v>96</v>
      </c>
      <c r="B64" s="17" t="s">
        <v>106</v>
      </c>
      <c r="C64" s="104">
        <f>IF(出力・表示!C17="","",出力・表示!C17)</f>
        <v>100</v>
      </c>
      <c r="D64" s="19" t="s">
        <v>107</v>
      </c>
      <c r="E64" s="17" t="s">
        <v>108</v>
      </c>
      <c r="F64" s="20"/>
    </row>
    <row r="65" spans="1:6" ht="18.75" customHeight="1">
      <c r="A65" s="18" t="s">
        <v>96</v>
      </c>
      <c r="B65" s="17" t="s">
        <v>109</v>
      </c>
      <c r="C65" s="104">
        <f>IF(ISNUMBER(出力・表示!C18),出力・表示!C18,IFERROR(MATCH(出力・表示!C18,FEMViewerSelectionLabels,0),0))</f>
        <v>2</v>
      </c>
      <c r="D65" s="19" t="s">
        <v>110</v>
      </c>
      <c r="E65" s="17" t="s">
        <v>111</v>
      </c>
      <c r="F65" s="20"/>
    </row>
    <row r="66" spans="1:6" ht="18.75" customHeight="1">
      <c r="A66" s="18" t="s">
        <v>96</v>
      </c>
      <c r="B66" s="17" t="s">
        <v>112</v>
      </c>
      <c r="C66" s="104" t="str">
        <f>IF(出力・表示!C19="","",出力・表示!C19)</f>
        <v>SYMMETRIC</v>
      </c>
      <c r="D66" s="19" t="s">
        <v>462</v>
      </c>
      <c r="E66" s="17" t="s">
        <v>114</v>
      </c>
      <c r="F66" s="20" t="s">
        <v>113</v>
      </c>
    </row>
    <row r="67" spans="1:6" ht="18.75" customHeight="1">
      <c r="A67" s="18" t="s">
        <v>96</v>
      </c>
      <c r="B67" s="17" t="s">
        <v>115</v>
      </c>
      <c r="C67" s="104" t="str">
        <f>IF(出力・表示!C21="","",出力・表示!C21)</f>
        <v>DETAIL</v>
      </c>
      <c r="D67" s="19" t="s">
        <v>463</v>
      </c>
      <c r="E67" s="17" t="s">
        <v>117</v>
      </c>
      <c r="F67" t="s">
        <v>116</v>
      </c>
    </row>
    <row r="68" spans="1:6" ht="18.75" customHeight="1">
      <c r="A68" t="s">
        <v>96</v>
      </c>
      <c r="B68" t="s">
        <v>118</v>
      </c>
      <c r="C68" s="106" t="str">
        <f>IF(出力・表示!C20="","",出力・表示!C20)</f>
        <v>SMOOTHED</v>
      </c>
      <c r="D68" t="s">
        <v>464</v>
      </c>
      <c r="E68" t="s">
        <v>119</v>
      </c>
      <c r="F68" t="s">
        <v>474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4">
        <f>IF(詳細設定!C14="","",詳細設定!C14)</f>
        <v>9.9999999999999995E-7</v>
      </c>
      <c r="D71" s="19" t="s">
        <v>123</v>
      </c>
      <c r="E71" s="17" t="s">
        <v>124</v>
      </c>
    </row>
    <row r="72" spans="1:6" ht="18.75" customHeight="1">
      <c r="A72" s="18" t="s">
        <v>121</v>
      </c>
      <c r="B72" s="17" t="s">
        <v>125</v>
      </c>
      <c r="C72" s="111">
        <f>IF(詳細設定!C15="","",詳細設定!C15)</f>
        <v>9.9999999999999995E-7</v>
      </c>
      <c r="D72" s="19" t="s">
        <v>123</v>
      </c>
      <c r="E72" s="17" t="s">
        <v>126</v>
      </c>
    </row>
    <row r="73" spans="1:6" ht="18.75" customHeight="1">
      <c r="A73" s="18" t="s">
        <v>121</v>
      </c>
      <c r="B73" s="17" t="s">
        <v>127</v>
      </c>
      <c r="C73" s="111">
        <f>IF(詳細設定!C16="","",詳細設定!C16)</f>
        <v>45</v>
      </c>
      <c r="D73" s="19" t="s">
        <v>128</v>
      </c>
      <c r="E73" s="17" t="s">
        <v>129</v>
      </c>
    </row>
    <row r="74" spans="1:6" ht="18.75" customHeight="1">
      <c r="A74" s="17" t="s">
        <v>121</v>
      </c>
      <c r="B74" s="17" t="s">
        <v>130</v>
      </c>
      <c r="C74" s="112">
        <f>IF(詳細設定!C17="","",詳細設定!C17)</f>
        <v>135</v>
      </c>
      <c r="D74" s="17" t="s">
        <v>128</v>
      </c>
      <c r="E74" s="17" t="s">
        <v>131</v>
      </c>
    </row>
    <row r="75" spans="1:6" ht="18.75" customHeight="1">
      <c r="A75" s="18" t="s">
        <v>121</v>
      </c>
      <c r="B75" s="17" t="s">
        <v>132</v>
      </c>
      <c r="C75" s="111">
        <f>IF(詳細設定!C18="","",詳細設定!C18)</f>
        <v>5</v>
      </c>
      <c r="D75" s="19" t="s">
        <v>133</v>
      </c>
      <c r="E75" s="17" t="s">
        <v>134</v>
      </c>
    </row>
    <row r="76" spans="1:6" ht="18.75" customHeight="1">
      <c r="A76" s="18" t="s">
        <v>135</v>
      </c>
      <c r="B76" s="17" t="s">
        <v>136</v>
      </c>
      <c r="C76" s="104">
        <f>IF(詳細設定!C21="","",詳細設定!C21)</f>
        <v>5</v>
      </c>
      <c r="D76" s="19" t="s">
        <v>137</v>
      </c>
      <c r="E76" s="17" t="s">
        <v>138</v>
      </c>
    </row>
    <row r="77" spans="1:6" ht="18.75" customHeight="1">
      <c r="A77" s="18" t="s">
        <v>135</v>
      </c>
      <c r="B77" s="17" t="s">
        <v>139</v>
      </c>
      <c r="C77" s="104">
        <f>IF(詳細設定!C22="","",詳細設定!C22)</f>
        <v>0.5</v>
      </c>
      <c r="D77" s="19" t="s">
        <v>61</v>
      </c>
      <c r="E77" s="17" t="s">
        <v>140</v>
      </c>
    </row>
    <row r="78" spans="1:6" ht="18.75" customHeight="1">
      <c r="A78" s="23" t="s">
        <v>135</v>
      </c>
      <c r="B78" s="23" t="s">
        <v>141</v>
      </c>
      <c r="C78" s="108">
        <f>IF(詳細設定!C23="","",詳細設定!C23)</f>
        <v>1E-4</v>
      </c>
      <c r="D78" s="23" t="s">
        <v>142</v>
      </c>
      <c r="E78" s="23" t="s">
        <v>143</v>
      </c>
    </row>
    <row r="79" spans="1:6" ht="18.75" customHeight="1">
      <c r="A79" t="s">
        <v>135</v>
      </c>
      <c r="B79" s="23" t="s">
        <v>144</v>
      </c>
      <c r="C79" s="108">
        <f>IF(詳細設定!C24="","",詳細設定!C24)</f>
        <v>2000</v>
      </c>
      <c r="D79" s="23" t="s">
        <v>145</v>
      </c>
      <c r="E79" s="23" t="s">
        <v>146</v>
      </c>
      <c r="F79" s="20"/>
    </row>
    <row r="80" spans="1:6" ht="18.75" customHeight="1">
      <c r="A80" t="s">
        <v>135</v>
      </c>
      <c r="B80" t="s">
        <v>147</v>
      </c>
      <c r="C80" s="106">
        <f>IF(詳細設定!C25="","",詳細設定!C25)</f>
        <v>1</v>
      </c>
      <c r="D80" s="23" t="s">
        <v>601</v>
      </c>
      <c r="E80" t="s">
        <v>148</v>
      </c>
      <c r="F80" s="20" t="s">
        <v>595</v>
      </c>
    </row>
    <row r="81" spans="1:6" ht="18.75" customHeight="1">
      <c r="A81" t="s">
        <v>135</v>
      </c>
      <c r="B81" t="s">
        <v>149</v>
      </c>
      <c r="C81" s="106">
        <f>IF(メッシュ設定!C29="","",メッシュ設定!C29)</f>
        <v>2</v>
      </c>
      <c r="D81" s="23" t="s">
        <v>605</v>
      </c>
      <c r="E81" t="s">
        <v>150</v>
      </c>
      <c r="F81" t="s">
        <v>602</v>
      </c>
    </row>
    <row r="82" spans="1:6" ht="18.75" customHeight="1">
      <c r="A82" t="s">
        <v>135</v>
      </c>
      <c r="B82" t="s">
        <v>151</v>
      </c>
      <c r="C82" s="106">
        <f>IF(詳細設定!C26="","",詳細設定!C26)</f>
        <v>0.55000000000000004</v>
      </c>
      <c r="D82" t="s">
        <v>152</v>
      </c>
      <c r="E82" t="s">
        <v>153</v>
      </c>
    </row>
    <row r="83" spans="1:6" ht="18.75" customHeight="1">
      <c r="A83" t="s">
        <v>135</v>
      </c>
      <c r="B83" t="s">
        <v>154</v>
      </c>
      <c r="C83" s="106">
        <f>IF(詳細設定!C27="","",詳細設定!C27)</f>
        <v>1.8</v>
      </c>
      <c r="D83" s="23" t="s">
        <v>152</v>
      </c>
      <c r="E83" t="s">
        <v>155</v>
      </c>
    </row>
    <row r="84" spans="1:6" ht="18.75" customHeight="1">
      <c r="A84" s="23" t="s">
        <v>156</v>
      </c>
      <c r="B84" s="23" t="s">
        <v>157</v>
      </c>
      <c r="C84" s="108">
        <f>IF(詳細設定!C28="","",詳細設定!C28)</f>
        <v>2</v>
      </c>
      <c r="D84" s="23" t="s">
        <v>158</v>
      </c>
      <c r="E84" s="23" t="s">
        <v>159</v>
      </c>
    </row>
    <row r="85" spans="1:6" ht="18.75" customHeight="1">
      <c r="A85" t="s">
        <v>156</v>
      </c>
      <c r="B85" s="23" t="s">
        <v>160</v>
      </c>
      <c r="C85" s="108">
        <f>IF(詳細設定!C29="","",詳細設定!C29)</f>
        <v>0.15</v>
      </c>
      <c r="D85" s="23" t="s">
        <v>61</v>
      </c>
      <c r="E85" s="23" t="s">
        <v>161</v>
      </c>
    </row>
    <row r="86" spans="1:6" ht="18.75" customHeight="1">
      <c r="A86"/>
      <c r="B86"/>
      <c r="C86"/>
      <c r="D86"/>
      <c r="E86"/>
    </row>
    <row r="87" spans="1:6" ht="18.75" customHeight="1">
      <c r="A87" t="s">
        <v>779</v>
      </c>
      <c r="B87"/>
      <c r="C87"/>
      <c r="D87"/>
      <c r="E87"/>
    </row>
    <row r="88" spans="1:6" ht="18.75" customHeight="1">
      <c r="A88" t="s">
        <v>741</v>
      </c>
      <c r="B88" t="s">
        <v>780</v>
      </c>
      <c r="C88" s="110">
        <f>IF(高速化設定!C27="","",高速化設定!C27)</f>
        <v>0</v>
      </c>
      <c r="D88" t="s">
        <v>938</v>
      </c>
      <c r="E88" t="s">
        <v>781</v>
      </c>
      <c r="F88" t="s">
        <v>771</v>
      </c>
    </row>
    <row r="89" spans="1:6" ht="18.75" customHeight="1">
      <c r="A89" t="s">
        <v>741</v>
      </c>
      <c r="B89" t="s">
        <v>782</v>
      </c>
      <c r="C89" s="110">
        <f>IF(高速化設定!C28="","",高速化設定!C28)</f>
        <v>0</v>
      </c>
      <c r="D89" t="s">
        <v>783</v>
      </c>
      <c r="E89" t="s">
        <v>784</v>
      </c>
      <c r="F89" t="s">
        <v>771</v>
      </c>
    </row>
    <row r="90" spans="1:6" ht="18.75" customHeight="1">
      <c r="A90" t="s">
        <v>939</v>
      </c>
      <c r="B90"/>
      <c r="C90"/>
      <c r="D90"/>
      <c r="E90"/>
    </row>
    <row r="91" spans="1:6" ht="18.75" customHeight="1">
      <c r="A91" s="23" t="s">
        <v>940</v>
      </c>
      <c r="B91" s="23" t="s">
        <v>941</v>
      </c>
      <c r="C91" s="108" t="str">
        <f>IF(高速化設定!C9="","",高速化設定!C9)</f>
        <v>AUTO</v>
      </c>
      <c r="D91" s="23" t="s">
        <v>942</v>
      </c>
      <c r="E91" s="23" t="s">
        <v>927</v>
      </c>
    </row>
    <row r="92" spans="1:6" ht="18.75" customHeight="1">
      <c r="A92" s="23" t="s">
        <v>940</v>
      </c>
      <c r="B92" s="23" t="s">
        <v>943</v>
      </c>
      <c r="C92" s="109" t="str">
        <f>IF(高速化設定!C10="","",高速化設定!C10)</f>
        <v>AUTO</v>
      </c>
      <c r="D92" s="23" t="s">
        <v>944</v>
      </c>
      <c r="E92" s="23" t="s">
        <v>929</v>
      </c>
    </row>
    <row r="93" spans="1:6" ht="18.75" customHeight="1">
      <c r="A93" s="23" t="s">
        <v>940</v>
      </c>
      <c r="B93" s="23" t="s">
        <v>945</v>
      </c>
      <c r="C93" s="109">
        <f>IF(高速化設定!C11="","",高速化設定!C11)</f>
        <v>1</v>
      </c>
      <c r="D93" s="23" t="s">
        <v>946</v>
      </c>
      <c r="E93" s="23" t="s">
        <v>930</v>
      </c>
    </row>
    <row r="94" spans="1:6" ht="18.75" customHeight="1">
      <c r="A94" s="23" t="s">
        <v>940</v>
      </c>
      <c r="B94" s="23" t="s">
        <v>947</v>
      </c>
      <c r="C94" s="108">
        <f>IF(高速化設定!C12="","",高速化設定!C12)</f>
        <v>1</v>
      </c>
      <c r="D94" s="23" t="s">
        <v>948</v>
      </c>
      <c r="E94" s="23" t="s">
        <v>934</v>
      </c>
    </row>
    <row r="95" spans="1:6" ht="18.75" customHeight="1">
      <c r="A95" s="23" t="s">
        <v>940</v>
      </c>
      <c r="B95" s="23" t="s">
        <v>949</v>
      </c>
      <c r="C95" s="108">
        <f>IF(高速化設定!C13="","",高速化設定!C13)</f>
        <v>1</v>
      </c>
      <c r="D95" s="23" t="s">
        <v>950</v>
      </c>
      <c r="E95" s="23" t="s">
        <v>931</v>
      </c>
    </row>
    <row r="96" spans="1:6" ht="18.75" customHeight="1">
      <c r="A96" s="23" t="s">
        <v>940</v>
      </c>
      <c r="B96" s="23" t="s">
        <v>951</v>
      </c>
      <c r="C96" s="108">
        <f>IF(高速化設定!C14="","",高速化設定!C14)</f>
        <v>1</v>
      </c>
      <c r="D96" s="23" t="s">
        <v>952</v>
      </c>
      <c r="E96" s="23" t="s">
        <v>935</v>
      </c>
    </row>
    <row r="97" spans="1:5" ht="18.75" customHeight="1">
      <c r="A97" s="23" t="s">
        <v>940</v>
      </c>
      <c r="B97" s="23" t="s">
        <v>953</v>
      </c>
      <c r="C97" s="108">
        <f>IF(高速化設定!C15="","",高速化設定!C15)</f>
        <v>1</v>
      </c>
      <c r="D97" s="23" t="s">
        <v>954</v>
      </c>
      <c r="E97" s="23" t="s">
        <v>936</v>
      </c>
    </row>
    <row r="98" spans="1:5" ht="18.75" customHeight="1">
      <c r="A98" s="23" t="s">
        <v>940</v>
      </c>
      <c r="B98" s="23" t="s">
        <v>955</v>
      </c>
      <c r="C98" s="108">
        <f>IF(高速化設定!C16="","",高速化設定!C16)</f>
        <v>1</v>
      </c>
      <c r="D98" s="23" t="s">
        <v>956</v>
      </c>
      <c r="E98" s="23" t="s">
        <v>932</v>
      </c>
    </row>
    <row r="99" spans="1:5" ht="18.75" customHeight="1">
      <c r="A99" s="23" t="s">
        <v>940</v>
      </c>
      <c r="B99" s="23" t="s">
        <v>957</v>
      </c>
      <c r="C99" s="108">
        <f>IF(高速化設定!C17="","",高速化設定!C17)</f>
        <v>1</v>
      </c>
      <c r="D99" s="23" t="s">
        <v>958</v>
      </c>
      <c r="E99" s="23" t="s">
        <v>933</v>
      </c>
    </row>
    <row r="100" spans="1:5" ht="18.75" customHeight="1"/>
    <row r="101" spans="1:5" ht="18.75" customHeight="1">
      <c r="A101" s="23" t="s">
        <v>443</v>
      </c>
    </row>
    <row r="102" spans="1:5" ht="18.75" customHeight="1">
      <c r="A102" s="23" t="s">
        <v>444</v>
      </c>
      <c r="B102" s="23" t="s">
        <v>439</v>
      </c>
      <c r="C102" s="108" t="str">
        <f>IF(詳細設定!C32="","",詳細設定!C32)</f>
        <v>既存接続</v>
      </c>
      <c r="D102" s="23" t="s">
        <v>445</v>
      </c>
      <c r="E102" s="23" t="s">
        <v>439</v>
      </c>
    </row>
    <row r="103" spans="1:5" ht="18.75" customHeight="1">
      <c r="A103" s="23" t="s">
        <v>444</v>
      </c>
      <c r="B103" s="23" t="s">
        <v>440</v>
      </c>
      <c r="C103" s="109" t="str">
        <f>IF(詳細設定!C33="","",詳細設定!C33)</f>
        <v>選択：既存接続 / 要素 224 → 224 / 節点 745 → 745_x000D_
最適化前：224要素、合格224 / 警告0 / 不合格0、角度 90.000～90.000°_x000D_
角度最適化：224要素、合格224 / 警告0 / 不合格0、角度 90.000～90.000°_x000D_
地形追従：対象外（複数材料の領域境界を保持するため）_x000D_
採用優先：両方合格なら地形格子 (MESH_GEN_COMPARE=2)_x000D_
合格45～135° / 警告30～150°内 / その他は不合格。採用後は再解析が必要です。</v>
      </c>
      <c r="D103" s="23" t="s">
        <v>445</v>
      </c>
      <c r="E103" s="23" t="s">
        <v>440</v>
      </c>
    </row>
    <row r="104" spans="1:5" ht="18.75" customHeight="1">
      <c r="A104" s="23" t="s">
        <v>444</v>
      </c>
      <c r="B104" s="23" t="s">
        <v>733</v>
      </c>
      <c r="C104" s="108">
        <f>IF(詳細設定!C34="","",詳細設定!C34)</f>
        <v>0</v>
      </c>
      <c r="D104" s="23" t="s">
        <v>445</v>
      </c>
      <c r="E104" s="23" t="s">
        <v>733</v>
      </c>
    </row>
    <row r="105" spans="1:5" ht="18.75" customHeight="1">
      <c r="A105" s="23" t="s">
        <v>444</v>
      </c>
      <c r="B105" s="23" t="s">
        <v>734</v>
      </c>
      <c r="C105" s="108">
        <f>IF(詳細設定!C35="","",詳細設定!C35)</f>
        <v>20</v>
      </c>
      <c r="D105" s="23" t="s">
        <v>445</v>
      </c>
      <c r="E105" s="23" t="s">
        <v>734</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22969611-F3FD-4C72-B915-10A9F2979AF8}">
      <formula1>"NONE,ROLLER,PINNED"</formula1>
    </dataValidation>
    <dataValidation type="list" allowBlank="1" showInputMessage="1" showErrorMessage="1" errorTitle="入力値" error="リストの値を選んでください。" sqref="C18" xr:uid="{70F08A8E-FF77-44C6-8D3D-27AD9604BE9A}">
      <formula1>"NONE,ROLLER,PINNED"</formula1>
    </dataValidation>
    <dataValidation type="list" allowBlank="1" showInputMessage="1" showErrorMessage="1" errorTitle="入力値" error="リストの値を選んでください。" sqref="C19" xr:uid="{271AFE64-DD50-4223-AC15-84333F008B2C}">
      <formula1>"NONE,ROLLER,PINNED"</formula1>
    </dataValidation>
    <dataValidation type="list" allowBlank="1" showInputMessage="1" showErrorMessage="1" errorTitle="入力値" error="リストの値を選んでください。" sqref="C20" xr:uid="{7DC74B57-CC3C-480F-A474-BC372E7C0DA2}">
      <formula1>"NONE,ROLLER,PINNED"</formula1>
    </dataValidation>
    <dataValidation type="list" allowBlank="1" showInputMessage="1" showErrorMessage="1" errorTitle="入力値" error="リストの値を選んでください。" sqref="C21" xr:uid="{C7F7AE0A-B4F4-451D-AC7E-2015364093E8}">
      <formula1>"AUTO,NONE"</formula1>
    </dataValidation>
    <dataValidation type="list" allowBlank="1" showInputMessage="1" showErrorMessage="1" errorTitle="入力値" error="リストの値を選んでください。" sqref="C24" xr:uid="{F4EDE350-65DD-4CEA-B29A-4C2E7C594FDC}">
      <formula1>"TOTAL"</formula1>
    </dataValidation>
    <dataValidation type="list" allowBlank="1" showInputMessage="1" showErrorMessage="1" errorTitle="入力値" error="リストの値を選んでください。" sqref="C26" xr:uid="{71FE7C8C-A8CE-4738-9602-0E5031334E26}">
      <formula1>"AUTO,ON,OFF"</formula1>
    </dataValidation>
    <dataValidation type="list" allowBlank="1" showInputMessage="1" showErrorMessage="1" errorTitle="入力値" error="リストの値を選んでください。" sqref="C27" xr:uid="{878C76BE-1332-4885-9F95-5EB173AD9B22}">
      <formula1>"INCONSISTENT,DAVIS"</formula1>
    </dataValidation>
    <dataValidation type="list" allowBlank="1" showInputMessage="1" showErrorMessage="1" errorTitle="入力値" error="リストの値を選んでください。" sqref="C32" xr:uid="{DD83FE33-18AB-42AE-8D29-9B2ACBF50A92}">
      <formula1>"CAP,REDUCE,KEEP"</formula1>
    </dataValidation>
    <dataValidation type="list" allowBlank="1" showInputMessage="1" showErrorMessage="1" errorTitle="入力値" error="リストの値を選んでください。" sqref="C33" xr:uid="{053AF877-FC7E-4781-98B4-879F0180FFEA}">
      <formula1>"REAPPLY"</formula1>
    </dataValidation>
    <dataValidation type="list" allowBlank="1" showInputMessage="1" showErrorMessage="1" errorTitle="入力値" error="リストの値を選んでください。" sqref="C36" xr:uid="{947FA768-EAD4-477E-897F-84BC076464EA}">
      <formula1>"0,1"</formula1>
    </dataValidation>
    <dataValidation type="list" allowBlank="1" showInputMessage="1" showErrorMessage="1" errorTitle="入力値" error="リストの値を選んでください。" sqref="C37" xr:uid="{D71E5DD1-162D-4F14-A94E-E2B007347BA4}">
      <formula1>"0,1"</formula1>
    </dataValidation>
    <dataValidation type="list" allowBlank="1" showInputMessage="1" showErrorMessage="1" errorTitle="入力値" error="リストの値を選んでください。" sqref="C38" xr:uid="{524BDB4A-DE06-4173-B4C1-9117FAE2DD83}">
      <formula1>"0,1"</formula1>
    </dataValidation>
    <dataValidation type="list" allowBlank="1" showInputMessage="1" showErrorMessage="1" errorTitle="入力値" error="リストの値を選んでください。" sqref="C39" xr:uid="{B657D395-29EB-496C-9E81-2D52A3745B42}">
      <formula1>"0,1"</formula1>
    </dataValidation>
    <dataValidation type="list" allowBlank="1" showInputMessage="1" showErrorMessage="1" errorTitle="入力値" error="リストの値を選んでください。" sqref="C40" xr:uid="{C07027D9-70D2-433C-ABC5-B498268C6931}">
      <formula1>"0,1"</formula1>
    </dataValidation>
    <dataValidation type="list" allowBlank="1" showInputMessage="1" showErrorMessage="1" errorTitle="入力値" error="リストの値を選んでください。" sqref="C41" xr:uid="{FA107C99-6217-4A3B-8717-E9E7C5AA063D}">
      <formula1>"0,1"</formula1>
    </dataValidation>
    <dataValidation type="list" allowBlank="1" showInputMessage="1" showErrorMessage="1" errorTitle="入力値" error="リストの値を選んでください。" sqref="C42" xr:uid="{5F6C0D6D-B488-45C4-82CD-71539AAD7185}">
      <formula1>"0,1"</formula1>
    </dataValidation>
    <dataValidation type="custom" showInputMessage="1" showErrorMessage="1" errorTitle="入力値" error="F列の範囲内の数値を入力してください。" sqref="C43" xr:uid="{2E402CB0-B56A-4E60-B417-0A13B718BD37}">
      <formula1>AND(ISNUMBER(C43),C43&gt;=0,C43&lt;=1)</formula1>
    </dataValidation>
    <dataValidation type="custom" showInputMessage="1" showErrorMessage="1" errorTitle="入力値" error="F列の範囲内の数値を入力してください。" sqref="C44" xr:uid="{E8C3D6F5-2D20-4B58-9A81-D24E37FD0EAA}">
      <formula1>AND(ISNUMBER(C44),C44&gt;0,C44&lt;=2)</formula1>
    </dataValidation>
    <dataValidation type="custom" showInputMessage="1" showErrorMessage="1" errorTitle="入力値" error="F列の範囲内の数値を入力してください。" sqref="C45" xr:uid="{23976FB7-65F3-4BB7-B725-0317D8052865}">
      <formula1>AND(ISNUMBER(C45),C45&gt;0,C45&lt;=0.1)</formula1>
    </dataValidation>
    <dataValidation type="custom" showInputMessage="1" showErrorMessage="1" errorTitle="入力値" error="F列の範囲内の数値を入力してください。" sqref="C46" xr:uid="{F345DE67-C9DE-4308-B597-944265DB8639}">
      <formula1>AND(ISNUMBER(C46),C46&gt;=0)</formula1>
    </dataValidation>
    <dataValidation type="list" allowBlank="1" showInputMessage="1" showErrorMessage="1" errorTitle="入力値" error="リストの値を選んでください。" sqref="C47" xr:uid="{05635B62-42F8-4DB2-B818-6C085A6E79A0}">
      <formula1>"0,1"</formula1>
    </dataValidation>
    <dataValidation type="list" allowBlank="1" showInputMessage="1" showErrorMessage="1" errorTitle="入力値" error="リストの値を選んでください。" sqref="C50" xr:uid="{EA34E23D-9315-4A34-84DC-52E07798F2F8}">
      <formula1>"FINAL,ALL"</formula1>
    </dataValidation>
    <dataValidation type="list" allowBlank="1" showInputMessage="1" showErrorMessage="1" errorTitle="入力値" error="リストの値を選んでください。" sqref="C51" xr:uid="{C75F1F44-2E1C-44E4-A224-ED9FE3569829}">
      <formula1>"SKIP,INCLUDE"</formula1>
    </dataValidation>
    <dataValidation type="list" allowBlank="1" showInputMessage="1" showErrorMessage="1" errorTitle="入力値" error="リストの値を選んでください。" sqref="C52" xr:uid="{FAFD6283-F162-4142-BF52-AC881AE2112A}">
      <formula1>"OFF,STAGE,ITER"</formula1>
    </dataValidation>
    <dataValidation type="list" allowBlank="1" showInputMessage="1" showErrorMessage="1" errorTitle="入力値" error="リストの値を選んでください。" sqref="C53" xr:uid="{6DE3485B-BED7-4601-A744-811255FAF8F9}">
      <formula1>"BAND_LU,BAND_LDLT_EXPERIMENTAL"</formula1>
    </dataValidation>
    <dataValidation type="list" allowBlank="1" showInputMessage="1" showErrorMessage="1" errorTitle="入力値" error="リストの値を選んでください。" sqref="C54" xr:uid="{104DA6D5-50FC-4DA1-A4FD-D866B8B23739}">
      <formula1>"NEW,OLD"</formula1>
    </dataValidation>
    <dataValidation type="list" allowBlank="1" showInputMessage="1" showErrorMessage="1" errorTitle="入力値" error="リストの値を選んでください。" sqref="C57" xr:uid="{6A80EF77-FDFB-4162-8D10-EDCFEEDE0CB7}">
      <formula1>"OFF,STAGE,ON_FAIL"</formula1>
    </dataValidation>
    <dataValidation type="list" allowBlank="1" showInputMessage="1" showErrorMessage="1" errorTitle="入力値" error="リストの値を選んでください。" sqref="C65" xr:uid="{D4ED3322-2C85-428D-A99B-DB8AFF771E26}">
      <formula1>FEMViewerSelectionIDs</formula1>
    </dataValidation>
    <dataValidation type="list" allowBlank="1" showInputMessage="1" showErrorMessage="1" errorTitle="入力値" error="リストの値を選んでください。" sqref="C66" xr:uid="{D83692DD-78C0-4CD6-B13B-A54019E8F732}">
      <formula1>"AUTO,SYMMETRIC,USER"</formula1>
    </dataValidation>
    <dataValidation type="list" allowBlank="1" showInputMessage="1" showErrorMessage="1" errorTitle="入力値" error="リストの値を選んでください。" sqref="C67" xr:uid="{CDC5EDA1-61D3-44C0-BDE5-C3AA057B9943}">
      <formula1>"SIMPLE,DETAIL"</formula1>
    </dataValidation>
    <dataValidation type="list" allowBlank="1" showInputMessage="1" showErrorMessage="1" errorTitle="入力値" error="リストの値を選んでください。" sqref="C68" xr:uid="{02E1DD4B-4DE3-471C-99DB-8323143E3943}">
      <formula1>"SMOOTHED,ELEMENT,RAW_GAUSS"</formula1>
    </dataValidation>
    <dataValidation type="list" allowBlank="1" showInputMessage="1" showErrorMessage="1" errorTitle="入力値" error="リストの値を選んでください。" sqref="C81" xr:uid="{6B9CE61F-4717-4FF4-9D2C-62C7C72C385B}">
      <formula1>"0,1,2"</formula1>
    </dataValidation>
    <dataValidation type="list" allowBlank="1" showInputMessage="1" showErrorMessage="1" errorTitle="入力値" error="リストの値を選んでください。" sqref="C88" xr:uid="{1FD43A56-8351-4568-A09E-0798FCC2D7EE}">
      <formula1>"0,1"</formula1>
    </dataValidation>
    <dataValidation type="list" allowBlank="1" showInputMessage="1" showErrorMessage="1" errorTitle="入力値" error="リストの値を選んでください。" sqref="C89" xr:uid="{6F419856-2EF8-46AB-B103-F67F129E4306}">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1032</v>
      </c>
      <c r="B1" s="24"/>
      <c r="C1" s="24"/>
      <c r="D1" s="24"/>
    </row>
    <row r="2" spans="1:6" ht="21" customHeight="1">
      <c r="A2" s="25" t="s">
        <v>326</v>
      </c>
      <c r="B2" s="25" t="s">
        <v>327</v>
      </c>
      <c r="C2" s="25" t="s">
        <v>328</v>
      </c>
      <c r="D2" s="25" t="s">
        <v>329</v>
      </c>
      <c r="F2" t="s">
        <v>1036</v>
      </c>
    </row>
    <row r="3" spans="1:6" ht="21" customHeight="1">
      <c r="A3" s="26">
        <v>1</v>
      </c>
      <c r="B3" s="27" t="s">
        <v>330</v>
      </c>
      <c r="C3" s="24" t="str">
        <f>結果要素!E$1</f>
        <v>G1 X応力</v>
      </c>
      <c r="D3" s="24" t="s">
        <v>331</v>
      </c>
      <c r="F3" t="s">
        <v>1037</v>
      </c>
    </row>
    <row r="4" spans="1:6" ht="21" customHeight="1">
      <c r="A4" s="26">
        <v>2</v>
      </c>
      <c r="B4" s="27" t="s">
        <v>332</v>
      </c>
      <c r="C4" s="24" t="str">
        <f>結果要素!F$1</f>
        <v>G1 Y応力</v>
      </c>
      <c r="D4" s="24" t="s">
        <v>331</v>
      </c>
      <c r="F4" t="s">
        <v>1038</v>
      </c>
    </row>
    <row r="5" spans="1:6" ht="21" customHeight="1">
      <c r="A5" s="26">
        <v>3</v>
      </c>
      <c r="B5" s="27" t="s">
        <v>333</v>
      </c>
      <c r="C5" s="24" t="str">
        <f>結果要素!G$1</f>
        <v>G1 XY応力</v>
      </c>
      <c r="D5" s="24" t="s">
        <v>331</v>
      </c>
      <c r="F5" t="s">
        <v>1039</v>
      </c>
    </row>
    <row r="6" spans="1:6" ht="21" customHeight="1">
      <c r="A6" s="26">
        <v>4</v>
      </c>
      <c r="B6" s="27" t="s">
        <v>334</v>
      </c>
      <c r="C6" s="24" t="str">
        <f>結果要素!H$1</f>
        <v>G1 最大主応力</v>
      </c>
      <c r="D6" s="24" t="s">
        <v>331</v>
      </c>
      <c r="F6" t="s">
        <v>1040</v>
      </c>
    </row>
    <row r="7" spans="1:6" ht="21" customHeight="1">
      <c r="A7" s="26">
        <v>5</v>
      </c>
      <c r="B7" s="27" t="s">
        <v>335</v>
      </c>
      <c r="C7" s="24" t="str">
        <f>結果要素!I$1</f>
        <v>G1 最小主応力</v>
      </c>
      <c r="D7" s="24" t="s">
        <v>331</v>
      </c>
      <c r="F7" t="s">
        <v>1041</v>
      </c>
    </row>
    <row r="8" spans="1:6" ht="21" customHeight="1">
      <c r="A8" s="26">
        <v>6</v>
      </c>
      <c r="B8" s="27" t="s">
        <v>336</v>
      </c>
      <c r="C8" s="24" t="str">
        <f>結果要素!J$1</f>
        <v>G1 最大せん断応力</v>
      </c>
      <c r="D8" s="24" t="s">
        <v>331</v>
      </c>
      <c r="F8" t="s">
        <v>1042</v>
      </c>
    </row>
    <row r="9" spans="1:6" ht="21" customHeight="1">
      <c r="A9" s="26">
        <v>7</v>
      </c>
      <c r="B9" s="27" t="s">
        <v>337</v>
      </c>
      <c r="C9" s="24" t="str">
        <f>結果要素!K$1</f>
        <v>G1 主応力角</v>
      </c>
      <c r="D9" s="24" t="s">
        <v>128</v>
      </c>
      <c r="F9" t="s">
        <v>1043</v>
      </c>
    </row>
    <row r="10" spans="1:6" ht="21" customHeight="1">
      <c r="A10" s="26">
        <v>8</v>
      </c>
      <c r="B10" s="27" t="s">
        <v>338</v>
      </c>
      <c r="C10" s="24" t="str">
        <f>結果要素!L$1</f>
        <v>G1 相当応力</v>
      </c>
      <c r="D10" s="24" t="s">
        <v>331</v>
      </c>
      <c r="F10" t="s">
        <v>1044</v>
      </c>
    </row>
    <row r="11" spans="1:6" ht="21" customHeight="1">
      <c r="A11" s="26">
        <v>9</v>
      </c>
      <c r="B11" s="27" t="s">
        <v>339</v>
      </c>
      <c r="C11" s="24" t="str">
        <f>結果要素!M$1</f>
        <v>G1 偏差応力</v>
      </c>
      <c r="D11" s="24" t="s">
        <v>331</v>
      </c>
      <c r="F11" t="s">
        <v>1045</v>
      </c>
    </row>
    <row r="12" spans="1:6" ht="21" customHeight="1">
      <c r="A12" s="26">
        <v>10</v>
      </c>
      <c r="B12" s="27" t="s">
        <v>340</v>
      </c>
      <c r="C12" s="24" t="str">
        <f>結果要素!N$1</f>
        <v>G1 降伏関数</v>
      </c>
      <c r="D12" s="24" t="s">
        <v>331</v>
      </c>
      <c r="F12" t="s">
        <v>1046</v>
      </c>
    </row>
    <row r="13" spans="1:6" ht="21" customHeight="1">
      <c r="A13" s="26">
        <v>11</v>
      </c>
      <c r="B13" s="27" t="s">
        <v>341</v>
      </c>
      <c r="C13" s="24" t="str">
        <f>結果要素!O$1</f>
        <v>G1 Xひずみ</v>
      </c>
      <c r="D13" s="24" t="s">
        <v>342</v>
      </c>
      <c r="F13" t="s">
        <v>1047</v>
      </c>
    </row>
    <row r="14" spans="1:6" ht="21" customHeight="1">
      <c r="A14" s="26">
        <v>12</v>
      </c>
      <c r="B14" s="27" t="s">
        <v>343</v>
      </c>
      <c r="C14" s="24" t="str">
        <f>結果要素!P$1</f>
        <v>G1 Yひずみ</v>
      </c>
      <c r="D14" s="24" t="s">
        <v>342</v>
      </c>
      <c r="F14" t="s">
        <v>1048</v>
      </c>
    </row>
    <row r="15" spans="1:6" ht="21" customHeight="1">
      <c r="A15" s="26">
        <v>13</v>
      </c>
      <c r="B15" s="27" t="s">
        <v>344</v>
      </c>
      <c r="C15" s="24" t="str">
        <f>結果要素!Q$1</f>
        <v>G1 XYせん断ひずみ</v>
      </c>
      <c r="D15" s="24" t="s">
        <v>342</v>
      </c>
      <c r="F15" t="s">
        <v>1049</v>
      </c>
    </row>
    <row r="16" spans="1:6" ht="21" customHeight="1">
      <c r="A16" s="26">
        <v>14</v>
      </c>
      <c r="B16" s="27" t="s">
        <v>345</v>
      </c>
      <c r="C16" s="24" t="str">
        <f>結果要素!R$1</f>
        <v>G1 8面せん断ひずみ</v>
      </c>
      <c r="D16" s="24" t="s">
        <v>342</v>
      </c>
      <c r="F16" t="s">
        <v>1050</v>
      </c>
    </row>
    <row r="17" spans="1:6" ht="21" customHeight="1">
      <c r="A17" s="26">
        <v>15</v>
      </c>
      <c r="B17" s="27" t="s">
        <v>346</v>
      </c>
      <c r="C17" s="24" t="str">
        <f>結果要素!S$1</f>
        <v>G1 体積ひずみ</v>
      </c>
      <c r="D17" s="24" t="s">
        <v>342</v>
      </c>
      <c r="F17" t="s">
        <v>1051</v>
      </c>
    </row>
    <row r="18" spans="1:6" ht="21" customHeight="1">
      <c r="A18" s="26">
        <v>16</v>
      </c>
      <c r="B18" s="27" t="s">
        <v>347</v>
      </c>
      <c r="C18" s="24" t="str">
        <f>結果要素!T$1</f>
        <v>G1 最大せん断ひずみ</v>
      </c>
      <c r="D18" s="24" t="s">
        <v>342</v>
      </c>
      <c r="F18" t="s">
        <v>1052</v>
      </c>
    </row>
    <row r="19" spans="1:6" ht="21" customHeight="1">
      <c r="A19" s="26">
        <v>17</v>
      </c>
      <c r="B19" s="27" t="s">
        <v>348</v>
      </c>
      <c r="C19" s="24" t="str">
        <f>結果要素!U$1</f>
        <v>G1 Z応力</v>
      </c>
      <c r="D19" s="24" t="s">
        <v>331</v>
      </c>
      <c r="F19" t="s">
        <v>1053</v>
      </c>
    </row>
    <row r="20" spans="1:6" ht="21" customHeight="1">
      <c r="A20" s="26">
        <v>18</v>
      </c>
      <c r="B20" s="27" t="s">
        <v>349</v>
      </c>
      <c r="C20" s="24" t="str">
        <f>結果要素!V$1</f>
        <v>G2 X応力</v>
      </c>
      <c r="D20" s="24" t="s">
        <v>331</v>
      </c>
      <c r="F20" t="s">
        <v>1054</v>
      </c>
    </row>
    <row r="21" spans="1:6" ht="21" customHeight="1">
      <c r="A21" s="26">
        <v>19</v>
      </c>
      <c r="B21" s="27" t="s">
        <v>350</v>
      </c>
      <c r="C21" s="24" t="str">
        <f>結果要素!W$1</f>
        <v>G2 Y応力</v>
      </c>
      <c r="D21" s="24" t="s">
        <v>331</v>
      </c>
      <c r="F21" t="s">
        <v>1055</v>
      </c>
    </row>
    <row r="22" spans="1:6" ht="21" customHeight="1">
      <c r="A22" s="26">
        <v>20</v>
      </c>
      <c r="B22" s="27" t="s">
        <v>166</v>
      </c>
      <c r="C22" s="24" t="str">
        <f>結果要素!X$1</f>
        <v>G2 XY応力</v>
      </c>
      <c r="D22" s="24" t="s">
        <v>331</v>
      </c>
      <c r="F22" t="s">
        <v>1056</v>
      </c>
    </row>
    <row r="23" spans="1:6" ht="21" customHeight="1">
      <c r="A23" s="26">
        <v>21</v>
      </c>
      <c r="B23" s="27" t="s">
        <v>165</v>
      </c>
      <c r="C23" s="24" t="str">
        <f>結果要素!Y$1</f>
        <v>G2 最大主応力</v>
      </c>
      <c r="D23" s="24" t="s">
        <v>331</v>
      </c>
      <c r="F23" t="s">
        <v>1057</v>
      </c>
    </row>
    <row r="24" spans="1:6" ht="21" customHeight="1">
      <c r="A24" s="26">
        <v>22</v>
      </c>
      <c r="B24" s="27" t="s">
        <v>351</v>
      </c>
      <c r="C24" s="24" t="str">
        <f>結果要素!Z$1</f>
        <v>G2 最小主応力</v>
      </c>
      <c r="D24" s="24" t="s">
        <v>331</v>
      </c>
      <c r="F24" t="s">
        <v>1058</v>
      </c>
    </row>
    <row r="25" spans="1:6" ht="21" customHeight="1">
      <c r="A25" s="26">
        <v>23</v>
      </c>
      <c r="B25" s="27" t="s">
        <v>352</v>
      </c>
      <c r="C25" s="24" t="str">
        <f>結果要素!AA$1</f>
        <v>G2 最大せん断応力</v>
      </c>
      <c r="D25" s="24" t="s">
        <v>331</v>
      </c>
      <c r="F25" t="s">
        <v>1059</v>
      </c>
    </row>
    <row r="26" spans="1:6" ht="21" customHeight="1">
      <c r="A26" s="26">
        <v>24</v>
      </c>
      <c r="B26" s="27" t="s">
        <v>353</v>
      </c>
      <c r="C26" s="24" t="str">
        <f>結果要素!AB$1</f>
        <v>G2 主応力角</v>
      </c>
      <c r="D26" s="24" t="s">
        <v>128</v>
      </c>
      <c r="F26" t="s">
        <v>1060</v>
      </c>
    </row>
    <row r="27" spans="1:6" ht="21" customHeight="1">
      <c r="A27" s="26">
        <v>25</v>
      </c>
      <c r="B27" s="27" t="s">
        <v>354</v>
      </c>
      <c r="C27" s="24" t="str">
        <f>結果要素!AC$1</f>
        <v>G2 相当応力</v>
      </c>
      <c r="D27" s="24" t="s">
        <v>331</v>
      </c>
      <c r="F27" t="s">
        <v>1061</v>
      </c>
    </row>
    <row r="28" spans="1:6" ht="21" customHeight="1">
      <c r="A28" s="26">
        <v>26</v>
      </c>
      <c r="B28" s="27" t="s">
        <v>355</v>
      </c>
      <c r="C28" s="24" t="str">
        <f>結果要素!AD$1</f>
        <v>G2 偏差応力</v>
      </c>
      <c r="D28" s="24" t="s">
        <v>331</v>
      </c>
      <c r="F28" t="s">
        <v>1062</v>
      </c>
    </row>
    <row r="29" spans="1:6" ht="21" customHeight="1">
      <c r="A29" s="26">
        <v>27</v>
      </c>
      <c r="B29" s="27" t="s">
        <v>356</v>
      </c>
      <c r="C29" s="24" t="str">
        <f>結果要素!AE$1</f>
        <v>G2 降伏関数</v>
      </c>
      <c r="D29" s="24" t="s">
        <v>331</v>
      </c>
      <c r="F29" t="s">
        <v>1063</v>
      </c>
    </row>
    <row r="30" spans="1:6" ht="21" customHeight="1">
      <c r="A30" s="26">
        <v>28</v>
      </c>
      <c r="B30" s="27" t="s">
        <v>357</v>
      </c>
      <c r="C30" s="24" t="str">
        <f>結果要素!AF$1</f>
        <v>G2 Xひずみ</v>
      </c>
      <c r="D30" s="24" t="s">
        <v>342</v>
      </c>
      <c r="F30" t="s">
        <v>1064</v>
      </c>
    </row>
    <row r="31" spans="1:6" ht="21" customHeight="1">
      <c r="A31" s="26">
        <v>29</v>
      </c>
      <c r="B31" s="27" t="s">
        <v>358</v>
      </c>
      <c r="C31" s="24" t="str">
        <f>結果要素!AG$1</f>
        <v>G2 Yひずみ</v>
      </c>
      <c r="D31" s="24" t="s">
        <v>342</v>
      </c>
      <c r="F31" t="s">
        <v>1065</v>
      </c>
    </row>
    <row r="32" spans="1:6" ht="21" customHeight="1">
      <c r="A32" s="26">
        <v>30</v>
      </c>
      <c r="B32" s="27" t="s">
        <v>359</v>
      </c>
      <c r="C32" s="24" t="str">
        <f>結果要素!AH$1</f>
        <v>G2 XYせん断ひずみ</v>
      </c>
      <c r="D32" s="24" t="s">
        <v>342</v>
      </c>
      <c r="F32" t="s">
        <v>1066</v>
      </c>
    </row>
    <row r="33" spans="1:6" ht="21" customHeight="1">
      <c r="A33" s="26">
        <v>31</v>
      </c>
      <c r="B33" s="27" t="s">
        <v>360</v>
      </c>
      <c r="C33" s="24" t="str">
        <f>結果要素!AI$1</f>
        <v>G2 8面せん断ひずみ</v>
      </c>
      <c r="D33" s="24" t="s">
        <v>342</v>
      </c>
      <c r="F33" t="s">
        <v>1067</v>
      </c>
    </row>
    <row r="34" spans="1:6" ht="21" customHeight="1">
      <c r="A34" s="26">
        <v>32</v>
      </c>
      <c r="B34" s="27" t="s">
        <v>361</v>
      </c>
      <c r="C34" s="24" t="str">
        <f>結果要素!AJ$1</f>
        <v>G2 体積ひずみ</v>
      </c>
      <c r="D34" s="24" t="s">
        <v>342</v>
      </c>
      <c r="F34" t="s">
        <v>1068</v>
      </c>
    </row>
    <row r="35" spans="1:6" ht="21" customHeight="1">
      <c r="A35" s="26">
        <v>33</v>
      </c>
      <c r="B35" s="27" t="s">
        <v>362</v>
      </c>
      <c r="C35" s="24" t="str">
        <f>結果要素!AK$1</f>
        <v>G2 最大せん断ひずみ</v>
      </c>
      <c r="D35" s="24" t="s">
        <v>342</v>
      </c>
      <c r="F35" t="s">
        <v>1069</v>
      </c>
    </row>
    <row r="36" spans="1:6" ht="21" customHeight="1">
      <c r="A36" s="26">
        <v>34</v>
      </c>
      <c r="B36" s="27" t="s">
        <v>363</v>
      </c>
      <c r="C36" s="24" t="str">
        <f>結果要素!AL$1</f>
        <v>G2 Z応力</v>
      </c>
      <c r="D36" s="24" t="s">
        <v>331</v>
      </c>
      <c r="F36" t="s">
        <v>1070</v>
      </c>
    </row>
    <row r="37" spans="1:6" ht="21" customHeight="1">
      <c r="A37" s="26">
        <v>35</v>
      </c>
      <c r="B37" s="27" t="s">
        <v>364</v>
      </c>
      <c r="C37" s="24" t="str">
        <f>結果要素!AM$1</f>
        <v>G3 X応力</v>
      </c>
      <c r="D37" s="24" t="s">
        <v>331</v>
      </c>
      <c r="F37" t="s">
        <v>1071</v>
      </c>
    </row>
    <row r="38" spans="1:6" ht="21" customHeight="1">
      <c r="A38" s="26">
        <v>36</v>
      </c>
      <c r="B38" s="27" t="s">
        <v>365</v>
      </c>
      <c r="C38" s="24" t="str">
        <f>結果要素!AN$1</f>
        <v>G3 Y応力</v>
      </c>
      <c r="D38" s="24" t="s">
        <v>331</v>
      </c>
      <c r="F38" t="s">
        <v>1072</v>
      </c>
    </row>
    <row r="39" spans="1:6" ht="21" customHeight="1">
      <c r="A39" s="26">
        <v>37</v>
      </c>
      <c r="B39" s="27" t="s">
        <v>366</v>
      </c>
      <c r="C39" s="24" t="str">
        <f>結果要素!AO$1</f>
        <v>G3 XY応力</v>
      </c>
      <c r="D39" s="24" t="s">
        <v>331</v>
      </c>
      <c r="F39" t="s">
        <v>1073</v>
      </c>
    </row>
    <row r="40" spans="1:6" ht="21" customHeight="1">
      <c r="A40" s="26">
        <v>38</v>
      </c>
      <c r="B40" s="27" t="s">
        <v>367</v>
      </c>
      <c r="C40" s="24" t="str">
        <f>結果要素!AP$1</f>
        <v>G3 最大主応力</v>
      </c>
      <c r="D40" s="24" t="s">
        <v>331</v>
      </c>
      <c r="F40" t="s">
        <v>1074</v>
      </c>
    </row>
    <row r="41" spans="1:6" ht="21" customHeight="1">
      <c r="A41" s="26">
        <v>39</v>
      </c>
      <c r="B41" s="27" t="s">
        <v>368</v>
      </c>
      <c r="C41" s="24" t="str">
        <f>結果要素!AQ$1</f>
        <v>G3 最小主応力</v>
      </c>
      <c r="D41" s="24" t="s">
        <v>331</v>
      </c>
      <c r="F41" t="s">
        <v>1075</v>
      </c>
    </row>
    <row r="42" spans="1:6" ht="21" customHeight="1">
      <c r="A42" s="26">
        <v>40</v>
      </c>
      <c r="B42" s="27" t="s">
        <v>369</v>
      </c>
      <c r="C42" s="24" t="str">
        <f>結果要素!AR$1</f>
        <v>G3 最大せん断応力</v>
      </c>
      <c r="D42" s="24" t="s">
        <v>331</v>
      </c>
      <c r="F42" t="s">
        <v>1076</v>
      </c>
    </row>
    <row r="43" spans="1:6" ht="21" customHeight="1">
      <c r="A43" s="26">
        <v>41</v>
      </c>
      <c r="B43" s="27" t="s">
        <v>370</v>
      </c>
      <c r="C43" s="24" t="str">
        <f>結果要素!AS$1</f>
        <v>G3 主応力角</v>
      </c>
      <c r="D43" s="24" t="s">
        <v>128</v>
      </c>
      <c r="F43" t="s">
        <v>1077</v>
      </c>
    </row>
    <row r="44" spans="1:6" ht="21" customHeight="1">
      <c r="A44" s="26">
        <v>42</v>
      </c>
      <c r="B44" s="27" t="s">
        <v>371</v>
      </c>
      <c r="C44" s="24" t="str">
        <f>結果要素!AT$1</f>
        <v>G3 相当応力</v>
      </c>
      <c r="D44" s="24" t="s">
        <v>331</v>
      </c>
      <c r="F44" t="s">
        <v>1078</v>
      </c>
    </row>
    <row r="45" spans="1:6" ht="21" customHeight="1">
      <c r="A45" s="26">
        <v>43</v>
      </c>
      <c r="B45" s="27" t="s">
        <v>372</v>
      </c>
      <c r="C45" s="24" t="str">
        <f>結果要素!AU$1</f>
        <v>G3 偏差応力</v>
      </c>
      <c r="D45" s="24" t="s">
        <v>331</v>
      </c>
      <c r="F45" t="s">
        <v>1079</v>
      </c>
    </row>
    <row r="46" spans="1:6" ht="21" customHeight="1">
      <c r="A46" s="26">
        <v>44</v>
      </c>
      <c r="B46" s="27" t="s">
        <v>373</v>
      </c>
      <c r="C46" s="24" t="str">
        <f>結果要素!AV$1</f>
        <v>G3 降伏関数</v>
      </c>
      <c r="D46" s="24" t="s">
        <v>331</v>
      </c>
      <c r="F46" t="s">
        <v>1080</v>
      </c>
    </row>
    <row r="47" spans="1:6" ht="21" customHeight="1">
      <c r="A47" s="26">
        <v>45</v>
      </c>
      <c r="B47" s="27" t="s">
        <v>374</v>
      </c>
      <c r="C47" s="24" t="str">
        <f>結果要素!AW$1</f>
        <v>G3 Xひずみ</v>
      </c>
      <c r="D47" s="24" t="s">
        <v>342</v>
      </c>
      <c r="F47" t="s">
        <v>1081</v>
      </c>
    </row>
    <row r="48" spans="1:6" ht="21" customHeight="1">
      <c r="A48" s="26">
        <v>46</v>
      </c>
      <c r="B48" s="27" t="s">
        <v>375</v>
      </c>
      <c r="C48" s="24" t="str">
        <f>結果要素!AX$1</f>
        <v>G3 Yひずみ</v>
      </c>
      <c r="D48" s="24" t="s">
        <v>342</v>
      </c>
      <c r="F48" t="s">
        <v>1082</v>
      </c>
    </row>
    <row r="49" spans="1:6" ht="21" customHeight="1">
      <c r="A49" s="26">
        <v>47</v>
      </c>
      <c r="B49" s="27" t="s">
        <v>376</v>
      </c>
      <c r="C49" s="24" t="str">
        <f>結果要素!AY$1</f>
        <v>G3 XYせん断ひずみ</v>
      </c>
      <c r="D49" s="24" t="s">
        <v>342</v>
      </c>
      <c r="F49" t="s">
        <v>1083</v>
      </c>
    </row>
    <row r="50" spans="1:6" ht="21" customHeight="1">
      <c r="A50" s="26">
        <v>48</v>
      </c>
      <c r="B50" s="27" t="s">
        <v>377</v>
      </c>
      <c r="C50" s="24" t="str">
        <f>結果要素!AZ$1</f>
        <v>G3 8面せん断ひずみ</v>
      </c>
      <c r="D50" s="24" t="s">
        <v>342</v>
      </c>
      <c r="F50" t="s">
        <v>1084</v>
      </c>
    </row>
    <row r="51" spans="1:6" ht="21" customHeight="1">
      <c r="A51" s="26">
        <v>49</v>
      </c>
      <c r="B51" s="27" t="s">
        <v>378</v>
      </c>
      <c r="C51" s="24" t="str">
        <f>結果要素!BA$1</f>
        <v>G3 体積ひずみ</v>
      </c>
      <c r="D51" s="24" t="s">
        <v>342</v>
      </c>
      <c r="F51" t="s">
        <v>1085</v>
      </c>
    </row>
    <row r="52" spans="1:6" ht="21" customHeight="1">
      <c r="A52" s="26">
        <v>50</v>
      </c>
      <c r="B52" s="27" t="s">
        <v>379</v>
      </c>
      <c r="C52" s="24" t="str">
        <f>結果要素!BB$1</f>
        <v>G3 最大せん断ひずみ</v>
      </c>
      <c r="D52" s="24" t="s">
        <v>342</v>
      </c>
      <c r="F52" t="s">
        <v>1086</v>
      </c>
    </row>
    <row r="53" spans="1:6" ht="21" customHeight="1">
      <c r="A53" s="26">
        <v>51</v>
      </c>
      <c r="B53" s="27" t="s">
        <v>380</v>
      </c>
      <c r="C53" s="24" t="str">
        <f>結果要素!BC$1</f>
        <v>G3 Z応力</v>
      </c>
      <c r="D53" s="24" t="s">
        <v>331</v>
      </c>
      <c r="F53" t="s">
        <v>1087</v>
      </c>
    </row>
    <row r="54" spans="1:6" ht="21" customHeight="1">
      <c r="A54" s="26">
        <v>52</v>
      </c>
      <c r="B54" s="27" t="s">
        <v>381</v>
      </c>
      <c r="C54" s="24" t="str">
        <f>結果要素!BD$1</f>
        <v>G4 X応力</v>
      </c>
      <c r="D54" s="24" t="s">
        <v>331</v>
      </c>
      <c r="F54" t="s">
        <v>1088</v>
      </c>
    </row>
    <row r="55" spans="1:6" ht="21" customHeight="1">
      <c r="A55" s="26">
        <v>53</v>
      </c>
      <c r="B55" s="27" t="s">
        <v>382</v>
      </c>
      <c r="C55" s="24" t="str">
        <f>結果要素!BE$1</f>
        <v>G4 Y応力</v>
      </c>
      <c r="D55" s="24" t="s">
        <v>331</v>
      </c>
      <c r="F55" t="s">
        <v>1089</v>
      </c>
    </row>
    <row r="56" spans="1:6" ht="21" customHeight="1">
      <c r="A56" s="26">
        <v>54</v>
      </c>
      <c r="B56" s="27" t="s">
        <v>383</v>
      </c>
      <c r="C56" s="24" t="str">
        <f>結果要素!BF$1</f>
        <v>G4 XY応力</v>
      </c>
      <c r="D56" s="24" t="s">
        <v>331</v>
      </c>
      <c r="F56" t="s">
        <v>1090</v>
      </c>
    </row>
    <row r="57" spans="1:6" ht="21" customHeight="1">
      <c r="A57" s="26">
        <v>55</v>
      </c>
      <c r="B57" s="27" t="s">
        <v>384</v>
      </c>
      <c r="C57" s="24" t="str">
        <f>結果要素!BG$1</f>
        <v>G4 最大主応力</v>
      </c>
      <c r="D57" s="24" t="s">
        <v>331</v>
      </c>
      <c r="F57" t="s">
        <v>1091</v>
      </c>
    </row>
    <row r="58" spans="1:6" ht="21" customHeight="1">
      <c r="A58" s="26">
        <v>56</v>
      </c>
      <c r="B58" s="27" t="s">
        <v>385</v>
      </c>
      <c r="C58" s="24" t="str">
        <f>結果要素!BH$1</f>
        <v>G4 最小主応力</v>
      </c>
      <c r="D58" s="24" t="s">
        <v>331</v>
      </c>
      <c r="F58" t="s">
        <v>1092</v>
      </c>
    </row>
    <row r="59" spans="1:6" ht="21" customHeight="1">
      <c r="A59" s="26">
        <v>57</v>
      </c>
      <c r="B59" s="27" t="s">
        <v>386</v>
      </c>
      <c r="C59" s="24" t="str">
        <f>結果要素!BI$1</f>
        <v>G4 最大せん断応力</v>
      </c>
      <c r="D59" s="24" t="s">
        <v>331</v>
      </c>
      <c r="F59" t="s">
        <v>1093</v>
      </c>
    </row>
    <row r="60" spans="1:6" ht="21" customHeight="1">
      <c r="A60" s="26">
        <v>58</v>
      </c>
      <c r="B60" s="27" t="s">
        <v>387</v>
      </c>
      <c r="C60" s="24" t="str">
        <f>結果要素!BJ$1</f>
        <v>G4 主応力角</v>
      </c>
      <c r="D60" s="24" t="s">
        <v>128</v>
      </c>
      <c r="F60" t="s">
        <v>1094</v>
      </c>
    </row>
    <row r="61" spans="1:6" ht="21" customHeight="1">
      <c r="A61" s="26">
        <v>59</v>
      </c>
      <c r="B61" s="27" t="s">
        <v>388</v>
      </c>
      <c r="C61" s="24" t="str">
        <f>結果要素!BK$1</f>
        <v>G4 相当応力</v>
      </c>
      <c r="D61" s="24" t="s">
        <v>331</v>
      </c>
      <c r="F61" t="s">
        <v>1095</v>
      </c>
    </row>
    <row r="62" spans="1:6" ht="21" customHeight="1">
      <c r="A62" s="26">
        <v>60</v>
      </c>
      <c r="B62" s="27" t="s">
        <v>389</v>
      </c>
      <c r="C62" s="24" t="str">
        <f>結果要素!BL$1</f>
        <v>G4 偏差応力</v>
      </c>
      <c r="D62" s="24" t="s">
        <v>331</v>
      </c>
      <c r="F62" t="s">
        <v>1096</v>
      </c>
    </row>
    <row r="63" spans="1:6" ht="21" customHeight="1">
      <c r="A63" s="26">
        <v>61</v>
      </c>
      <c r="B63" s="27" t="s">
        <v>390</v>
      </c>
      <c r="C63" s="24" t="str">
        <f>結果要素!BM$1</f>
        <v>G4 降伏関数</v>
      </c>
      <c r="D63" s="24" t="s">
        <v>331</v>
      </c>
      <c r="F63" t="s">
        <v>1097</v>
      </c>
    </row>
    <row r="64" spans="1:6" ht="21" customHeight="1">
      <c r="A64" s="26">
        <v>62</v>
      </c>
      <c r="B64" s="27" t="s">
        <v>391</v>
      </c>
      <c r="C64" s="24" t="str">
        <f>結果要素!BN$1</f>
        <v>G4 Xひずみ</v>
      </c>
      <c r="D64" s="24" t="s">
        <v>342</v>
      </c>
      <c r="F64" t="s">
        <v>1098</v>
      </c>
    </row>
    <row r="65" spans="1:6" ht="21" customHeight="1">
      <c r="A65" s="26">
        <v>63</v>
      </c>
      <c r="B65" s="27" t="s">
        <v>392</v>
      </c>
      <c r="C65" s="24" t="str">
        <f>結果要素!BO$1</f>
        <v>G4 Yひずみ</v>
      </c>
      <c r="D65" s="24" t="s">
        <v>342</v>
      </c>
      <c r="F65" t="s">
        <v>1099</v>
      </c>
    </row>
    <row r="66" spans="1:6" ht="21" customHeight="1">
      <c r="A66" s="26">
        <v>64</v>
      </c>
      <c r="B66" s="27" t="s">
        <v>393</v>
      </c>
      <c r="C66" s="24" t="str">
        <f>結果要素!BP$1</f>
        <v>G4 XYせん断ひずみ</v>
      </c>
      <c r="D66" s="24" t="s">
        <v>342</v>
      </c>
      <c r="F66" t="s">
        <v>1100</v>
      </c>
    </row>
    <row r="67" spans="1:6" ht="21" customHeight="1">
      <c r="A67" s="26">
        <v>65</v>
      </c>
      <c r="B67" s="27" t="s">
        <v>394</v>
      </c>
      <c r="C67" s="24" t="str">
        <f>結果要素!BQ$1</f>
        <v>G4 8面せん断ひずみ</v>
      </c>
      <c r="D67" s="24" t="s">
        <v>342</v>
      </c>
      <c r="F67" t="s">
        <v>1101</v>
      </c>
    </row>
    <row r="68" spans="1:6" ht="21" customHeight="1">
      <c r="A68" s="26">
        <v>66</v>
      </c>
      <c r="B68" s="27" t="s">
        <v>395</v>
      </c>
      <c r="C68" s="24" t="str">
        <f>結果要素!BR$1</f>
        <v>G4 体積ひずみ</v>
      </c>
      <c r="D68" s="24" t="s">
        <v>342</v>
      </c>
      <c r="F68" t="s">
        <v>1102</v>
      </c>
    </row>
    <row r="69" spans="1:6" ht="21" customHeight="1">
      <c r="A69" s="26">
        <v>67</v>
      </c>
      <c r="B69" s="27" t="s">
        <v>396</v>
      </c>
      <c r="C69" s="24" t="str">
        <f>結果要素!BS$1</f>
        <v>G4 最大せん断ひずみ</v>
      </c>
      <c r="D69" s="24" t="s">
        <v>342</v>
      </c>
      <c r="F69" t="s">
        <v>1103</v>
      </c>
    </row>
    <row r="70" spans="1:6" ht="21" customHeight="1">
      <c r="A70" s="26">
        <v>68</v>
      </c>
      <c r="B70" s="27" t="s">
        <v>397</v>
      </c>
      <c r="C70" s="24" t="str">
        <f>結果要素!BT$1</f>
        <v>G4 Z応力</v>
      </c>
      <c r="D70" s="24" t="s">
        <v>331</v>
      </c>
      <c r="F70" t="s">
        <v>1104</v>
      </c>
    </row>
    <row r="71" spans="1:6">
      <c r="A71" s="23">
        <v>69</v>
      </c>
      <c r="F71" t="s">
        <v>1105</v>
      </c>
    </row>
    <row r="72" spans="1:6">
      <c r="A72" s="23">
        <v>70</v>
      </c>
      <c r="F72" t="s">
        <v>1106</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398</v>
      </c>
      <c r="B1" t="s">
        <v>399</v>
      </c>
      <c r="C1" t="s">
        <v>400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9" t="s">
        <v>401</v>
      </c>
      <c r="B1" s="99"/>
      <c r="C1" s="99"/>
      <c r="D1" s="99"/>
      <c r="E1" s="99"/>
      <c r="F1" s="99"/>
      <c r="G1" s="99"/>
      <c r="H1" s="99"/>
      <c r="I1" s="99"/>
      <c r="J1" s="99"/>
      <c r="K1" s="99"/>
      <c r="L1" s="99"/>
      <c r="M1" s="99"/>
      <c r="N1" s="99"/>
      <c r="O1" s="99"/>
      <c r="P1" s="99"/>
    </row>
    <row r="2" spans="1:16" ht="20.100000000000001" customHeight="1">
      <c r="A2" s="100" t="s">
        <v>604</v>
      </c>
      <c r="B2" s="100"/>
      <c r="C2" s="100"/>
      <c r="D2" s="100"/>
      <c r="E2" s="100"/>
      <c r="F2" s="100"/>
      <c r="G2" s="100"/>
      <c r="H2" s="100"/>
      <c r="I2" s="100"/>
      <c r="J2" s="100"/>
      <c r="K2" s="100"/>
      <c r="L2" s="100"/>
      <c r="M2" s="100"/>
      <c r="N2" s="100"/>
      <c r="O2" s="100"/>
      <c r="P2" s="100"/>
    </row>
    <row r="3" spans="1:16" ht="20.100000000000001" customHeight="1">
      <c r="A3" s="100"/>
      <c r="B3" s="100"/>
      <c r="C3" s="100"/>
      <c r="D3" s="100"/>
      <c r="E3" s="100"/>
      <c r="F3" s="100"/>
      <c r="G3" s="100"/>
      <c r="H3" s="100"/>
      <c r="I3" s="100"/>
      <c r="J3" s="100"/>
      <c r="K3" s="100"/>
      <c r="L3" s="100"/>
      <c r="M3" s="100"/>
      <c r="N3" s="100"/>
      <c r="O3" s="100"/>
      <c r="P3" s="100"/>
    </row>
    <row r="4" spans="1:16" ht="20.100000000000001" customHeight="1">
      <c r="A4" s="100"/>
      <c r="B4" s="100"/>
      <c r="C4" s="100"/>
      <c r="D4" s="100"/>
      <c r="E4" s="100"/>
      <c r="F4" s="100"/>
      <c r="G4" s="100"/>
      <c r="H4" s="100"/>
      <c r="I4" s="100"/>
      <c r="J4" s="100"/>
      <c r="K4" s="100"/>
      <c r="L4" s="100"/>
      <c r="M4" s="100"/>
      <c r="N4" s="100"/>
      <c r="O4" s="100"/>
      <c r="P4" s="100"/>
    </row>
    <row r="5" spans="1:16" ht="20.100000000000001" customHeight="1">
      <c r="A5" s="100"/>
      <c r="B5" s="100"/>
      <c r="C5" s="100"/>
      <c r="D5" s="100"/>
      <c r="E5" s="100"/>
      <c r="F5" s="100"/>
      <c r="G5" s="100"/>
      <c r="H5" s="100"/>
      <c r="I5" s="100"/>
      <c r="J5" s="100"/>
      <c r="K5" s="100"/>
      <c r="L5" s="100"/>
      <c r="M5" s="100"/>
      <c r="N5" s="100"/>
      <c r="O5" s="100"/>
      <c r="P5" s="100"/>
    </row>
    <row r="6" spans="1:16" ht="20.100000000000001" customHeight="1">
      <c r="A6" s="100"/>
      <c r="B6" s="100"/>
      <c r="C6" s="100"/>
      <c r="D6" s="100"/>
      <c r="E6" s="100"/>
      <c r="F6" s="100"/>
      <c r="G6" s="100"/>
      <c r="H6" s="100"/>
      <c r="I6" s="100"/>
      <c r="J6" s="100"/>
      <c r="K6" s="100"/>
      <c r="L6" s="100"/>
      <c r="M6" s="100"/>
      <c r="N6" s="100"/>
      <c r="O6" s="100"/>
      <c r="P6" s="100"/>
    </row>
    <row r="7" spans="1:16" ht="20.100000000000001" customHeight="1">
      <c r="A7" s="100"/>
      <c r="B7" s="100"/>
      <c r="C7" s="100"/>
      <c r="D7" s="100"/>
      <c r="E7" s="100"/>
      <c r="F7" s="100"/>
      <c r="G7" s="100"/>
      <c r="H7" s="100"/>
      <c r="I7" s="100"/>
      <c r="J7" s="100"/>
      <c r="K7" s="100"/>
      <c r="L7" s="100"/>
      <c r="M7" s="100"/>
      <c r="N7" s="100"/>
      <c r="O7" s="100"/>
      <c r="P7" s="100"/>
    </row>
    <row r="8" spans="1:16" ht="20.100000000000001" customHeight="1">
      <c r="A8" s="100"/>
      <c r="B8" s="100"/>
      <c r="C8" s="100"/>
      <c r="D8" s="100"/>
      <c r="E8" s="100"/>
      <c r="F8" s="100"/>
      <c r="G8" s="100"/>
      <c r="H8" s="100"/>
      <c r="I8" s="100"/>
      <c r="J8" s="100"/>
      <c r="K8" s="100"/>
      <c r="L8" s="100"/>
      <c r="M8" s="100"/>
      <c r="N8" s="100"/>
      <c r="O8" s="100"/>
      <c r="P8" s="100"/>
    </row>
    <row r="9" spans="1:16" ht="20.100000000000001" customHeight="1">
      <c r="A9" s="100"/>
      <c r="B9" s="100"/>
      <c r="C9" s="100"/>
      <c r="D9" s="100"/>
      <c r="E9" s="100"/>
      <c r="F9" s="100"/>
      <c r="G9" s="100"/>
      <c r="H9" s="100"/>
      <c r="I9" s="100"/>
      <c r="J9" s="100"/>
      <c r="K9" s="100"/>
      <c r="L9" s="100"/>
      <c r="M9" s="100"/>
      <c r="N9" s="100"/>
      <c r="O9" s="100"/>
      <c r="P9" s="100"/>
    </row>
    <row r="10" spans="1:16" ht="20.100000000000001" customHeight="1">
      <c r="A10" s="100"/>
      <c r="B10" s="100"/>
      <c r="C10" s="100"/>
      <c r="D10" s="100"/>
      <c r="E10" s="100"/>
      <c r="F10" s="100"/>
      <c r="G10" s="100"/>
      <c r="H10" s="100"/>
      <c r="I10" s="100"/>
      <c r="J10" s="100"/>
      <c r="K10" s="100"/>
      <c r="L10" s="100"/>
      <c r="M10" s="100"/>
      <c r="N10" s="100"/>
      <c r="O10" s="100"/>
      <c r="P10" s="100"/>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結果増分</vt:lpstr>
      <vt:lpstr>ステージ</vt:lpstr>
      <vt:lpstr>載荷</vt:lpstr>
      <vt:lpstr>接合</vt:lpstr>
      <vt:lpstr>材料データ</vt:lpstr>
      <vt:lpstr>ステージ結果</vt:lpstr>
      <vt:lpstr>仕様</vt:lpstr>
      <vt:lpstr>診断</vt:lpstr>
      <vt:lpstr>結果要素</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2026-10-21T12:47:44Z</dcterms:modified>
</cp:coreProperties>
</file>